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bin" ContentType="application/vnd.openxmlformats-officedocument.spreadsheetml.printerSettings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Relationship Type="http://schemas.openxmlformats.org/officeDocument/2006/relationships/custom-properties" Target="docProps/custom.xml" Id="rId4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0730" windowHeight="8220"/>
  </bookViews>
  <sheets>
    <sheet name="H30" sheetId="4" r:id="rId1"/>
    <sheet name="Sheet2" sheetId="2" r:id="rId2"/>
    <sheet name="Sheet3" sheetId="3" r:id="rId3"/>
  </sheets>
  <definedNames>
    <definedName name="_xlnm._FilterDatabase" localSheetId="0" hidden="1">'H30'!$B$1:$R$195</definedName>
    <definedName name="_xlnm.Print_Area" localSheetId="0">'H30'!$B$2:$R$195</definedName>
  </definedNames>
  <calcPr calcId="162913" concurrentCalc="1"/>
</workbook>
</file>

<file path=xl/sharedStrings.xml><?xml version="1.0" encoding="utf-8"?>
<sst xmlns="http://schemas.openxmlformats.org/spreadsheetml/2006/main" xmlns:r="http://schemas.openxmlformats.org/officeDocument/2006/relationships" count="111" uniqueCount="111">
  <si>
    <t>不燃ごみ</t>
    <rPh sb="0" eb="2">
      <t>フネン</t>
    </rPh>
    <phoneticPr fontId="2"/>
  </si>
  <si>
    <t>重量（0.8）</t>
    <rPh sb="0" eb="2">
      <t>ジュウリョウ</t>
    </rPh>
    <phoneticPr fontId="2"/>
  </si>
  <si>
    <t>１．廃棄物回収・受入状況 (単位：kg)</t>
    <rPh sb="2" eb="5">
      <t>ハイキブツ</t>
    </rPh>
    <rPh sb="5" eb="7">
      <t>カイシュウ</t>
    </rPh>
    <rPh sb="8" eb="10">
      <t>ウケイレ</t>
    </rPh>
    <rPh sb="10" eb="12">
      <t>ジョウキョウ</t>
    </rPh>
    <rPh sb="14" eb="16">
      <t>タンイ</t>
    </rPh>
    <phoneticPr fontId="2"/>
  </si>
  <si>
    <t>資源ごみ</t>
    <rPh sb="0" eb="2">
      <t>シゲン</t>
    </rPh>
    <phoneticPr fontId="2"/>
  </si>
  <si>
    <t>平成30年度</t>
    <rPh sb="4" eb="6">
      <t>ネンド</t>
    </rPh>
    <phoneticPr fontId="2"/>
  </si>
  <si>
    <t>ｳｲｽｷｰ</t>
  </si>
  <si>
    <t>粗大ごみ（搬入・内数）</t>
    <rPh sb="0" eb="2">
      <t>ソダイ</t>
    </rPh>
    <rPh sb="5" eb="7">
      <t>ハンニュウ</t>
    </rPh>
    <rPh sb="8" eb="9">
      <t>ウチ</t>
    </rPh>
    <rPh sb="9" eb="10">
      <t>スウ</t>
    </rPh>
    <phoneticPr fontId="2"/>
  </si>
  <si>
    <t>可燃ごみ</t>
    <rPh sb="0" eb="2">
      <t>カネン</t>
    </rPh>
    <phoneticPr fontId="2"/>
  </si>
  <si>
    <t>生ごみ</t>
    <rPh sb="0" eb="1">
      <t>ナマ</t>
    </rPh>
    <phoneticPr fontId="2"/>
  </si>
  <si>
    <t>山麓６町村可燃ごみ　※参考</t>
    <rPh sb="0" eb="2">
      <t>サンロク</t>
    </rPh>
    <rPh sb="3" eb="5">
      <t>チョウソン</t>
    </rPh>
    <rPh sb="5" eb="7">
      <t>カネン</t>
    </rPh>
    <rPh sb="11" eb="13">
      <t>サンコウ</t>
    </rPh>
    <phoneticPr fontId="2"/>
  </si>
  <si>
    <t>収集ごみ</t>
    <rPh sb="0" eb="2">
      <t>シュウシュウ</t>
    </rPh>
    <phoneticPr fontId="2"/>
  </si>
  <si>
    <t>ペットボトル</t>
  </si>
  <si>
    <t>倶知安町計</t>
    <rPh sb="0" eb="4">
      <t>クッチャンチョウ</t>
    </rPh>
    <rPh sb="4" eb="5">
      <t>ケイ</t>
    </rPh>
    <phoneticPr fontId="2"/>
  </si>
  <si>
    <t>処理量合計</t>
    <rPh sb="0" eb="2">
      <t>ショリ</t>
    </rPh>
    <rPh sb="2" eb="3">
      <t>リョウ</t>
    </rPh>
    <rPh sb="3" eb="5">
      <t>ゴウケイ</t>
    </rPh>
    <phoneticPr fontId="2"/>
  </si>
  <si>
    <t>電池類</t>
    <rPh sb="0" eb="2">
      <t>デンチ</t>
    </rPh>
    <rPh sb="2" eb="3">
      <t>ルイ</t>
    </rPh>
    <phoneticPr fontId="2"/>
  </si>
  <si>
    <t>合　　計</t>
    <rPh sb="0" eb="1">
      <t>ゴウ</t>
    </rPh>
    <rPh sb="3" eb="4">
      <t>ケイ</t>
    </rPh>
    <phoneticPr fontId="2"/>
  </si>
  <si>
    <t>２．廃棄物処理状況 (単位：kg)</t>
    <rPh sb="2" eb="5">
      <t>ハイキブツ</t>
    </rPh>
    <rPh sb="5" eb="7">
      <t>ショリ</t>
    </rPh>
    <rPh sb="7" eb="9">
      <t>ジョウキョウ</t>
    </rPh>
    <phoneticPr fontId="2"/>
  </si>
  <si>
    <t>②　不燃ごみ</t>
    <rPh sb="2" eb="4">
      <t>フネン</t>
    </rPh>
    <phoneticPr fontId="2"/>
  </si>
  <si>
    <t>引渡量合計</t>
    <rPh sb="0" eb="2">
      <t>ヒキワタシ</t>
    </rPh>
    <rPh sb="2" eb="3">
      <t>リョウ</t>
    </rPh>
    <rPh sb="3" eb="5">
      <t>ゴウケイ</t>
    </rPh>
    <phoneticPr fontId="2"/>
  </si>
  <si>
    <t>①　可燃ごみ</t>
    <rPh sb="2" eb="4">
      <t>カネン</t>
    </rPh>
    <phoneticPr fontId="2"/>
  </si>
  <si>
    <t>運転状況</t>
    <rPh sb="0" eb="2">
      <t>ウンテン</t>
    </rPh>
    <rPh sb="2" eb="4">
      <t>ジョウキョウ</t>
    </rPh>
    <phoneticPr fontId="2"/>
  </si>
  <si>
    <t>非破砕処理量</t>
    <rPh sb="0" eb="1">
      <t>ヒ</t>
    </rPh>
    <rPh sb="1" eb="3">
      <t>ハサイ</t>
    </rPh>
    <rPh sb="3" eb="5">
      <t>ショリ</t>
    </rPh>
    <rPh sb="5" eb="6">
      <t>リョウ</t>
    </rPh>
    <phoneticPr fontId="2"/>
  </si>
  <si>
    <t>最終処分場埋立量</t>
    <rPh sb="0" eb="2">
      <t>サイシュウ</t>
    </rPh>
    <rPh sb="2" eb="4">
      <t>ショブン</t>
    </rPh>
    <rPh sb="4" eb="5">
      <t>ジョウ</t>
    </rPh>
    <rPh sb="5" eb="7">
      <t>ウメタテ</t>
    </rPh>
    <rPh sb="7" eb="8">
      <t>リョウ</t>
    </rPh>
    <phoneticPr fontId="2"/>
  </si>
  <si>
    <t>内訳</t>
    <rPh sb="0" eb="2">
      <t>ウチワケ</t>
    </rPh>
    <phoneticPr fontId="2"/>
  </si>
  <si>
    <r>
      <t>破</t>
    </r>
    <r>
      <rPr>
        <sz val="11"/>
        <color auto="1"/>
        <rFont val="ＭＳ Ｐゴシック"/>
      </rPr>
      <t>砕可燃物</t>
    </r>
    <r>
      <rPr>
        <sz val="9"/>
        <color auto="1"/>
        <rFont val="ＭＳ Ｐゴシック"/>
      </rPr>
      <t>※琴平RC搬入ベース</t>
    </r>
    <rPh sb="0" eb="2">
      <t>ハサイ</t>
    </rPh>
    <rPh sb="2" eb="5">
      <t>カネンブツ</t>
    </rPh>
    <rPh sb="6" eb="8">
      <t>コトヒラ</t>
    </rPh>
    <rPh sb="10" eb="12">
      <t>ハンニュウ</t>
    </rPh>
    <phoneticPr fontId="2"/>
  </si>
  <si>
    <t>処理量</t>
    <rPh sb="0" eb="2">
      <t>ショリ</t>
    </rPh>
    <rPh sb="2" eb="3">
      <t>リョウ</t>
    </rPh>
    <phoneticPr fontId="2"/>
  </si>
  <si>
    <t>固形燃料化処理量　※処理業務委託</t>
    <rPh sb="0" eb="2">
      <t>コケイ</t>
    </rPh>
    <rPh sb="2" eb="5">
      <t>ネンリョウカ</t>
    </rPh>
    <rPh sb="5" eb="7">
      <t>ショリ</t>
    </rPh>
    <rPh sb="7" eb="8">
      <t>リョウ</t>
    </rPh>
    <phoneticPr fontId="2"/>
  </si>
  <si>
    <t>破砕機</t>
    <rPh sb="0" eb="3">
      <t>ハサイキ</t>
    </rPh>
    <phoneticPr fontId="2"/>
  </si>
  <si>
    <t>破砕処理量</t>
    <rPh sb="0" eb="2">
      <t>ハサイ</t>
    </rPh>
    <rPh sb="2" eb="4">
      <t>ショリ</t>
    </rPh>
    <rPh sb="4" eb="5">
      <t>リョウ</t>
    </rPh>
    <phoneticPr fontId="2"/>
  </si>
  <si>
    <t>搬入量合計</t>
    <rPh sb="0" eb="2">
      <t>ハンニュウ</t>
    </rPh>
    <rPh sb="2" eb="3">
      <t>リョウ</t>
    </rPh>
    <rPh sb="3" eb="5">
      <t>ゴウケイ</t>
    </rPh>
    <phoneticPr fontId="2"/>
  </si>
  <si>
    <t>新聞+雑誌(背・無)</t>
    <rPh sb="0" eb="2">
      <t>シンブン</t>
    </rPh>
    <rPh sb="3" eb="5">
      <t>ザッシ</t>
    </rPh>
    <rPh sb="6" eb="7">
      <t>セ</t>
    </rPh>
    <rPh sb="8" eb="9">
      <t>ム</t>
    </rPh>
    <phoneticPr fontId="2"/>
  </si>
  <si>
    <t>ｖ</t>
  </si>
  <si>
    <t>びん小</t>
    <rPh sb="2" eb="3">
      <t>ショウ</t>
    </rPh>
    <phoneticPr fontId="2"/>
  </si>
  <si>
    <t>③　生ごみ　※処理業務委託</t>
    <rPh sb="2" eb="3">
      <t>ナマ</t>
    </rPh>
    <rPh sb="7" eb="9">
      <t>ショリ</t>
    </rPh>
    <rPh sb="9" eb="11">
      <t>ギョウム</t>
    </rPh>
    <rPh sb="11" eb="13">
      <t>イタク</t>
    </rPh>
    <phoneticPr fontId="2"/>
  </si>
  <si>
    <t>重量（1.4)</t>
    <rPh sb="0" eb="2">
      <t>ジュウリョウ</t>
    </rPh>
    <phoneticPr fontId="2"/>
  </si>
  <si>
    <t>④　最終処分</t>
    <rPh sb="2" eb="4">
      <t>サイシュウ</t>
    </rPh>
    <rPh sb="4" eb="6">
      <t>ショブン</t>
    </rPh>
    <phoneticPr fontId="2"/>
  </si>
  <si>
    <t>びん大</t>
    <rPh sb="2" eb="3">
      <t>ダイ</t>
    </rPh>
    <phoneticPr fontId="2"/>
  </si>
  <si>
    <t>⑤　資源ごみ（処理・引渡量）</t>
    <rPh sb="2" eb="4">
      <t>シゲン</t>
    </rPh>
    <rPh sb="7" eb="9">
      <t>ショリ</t>
    </rPh>
    <rPh sb="10" eb="12">
      <t>ヒキワタシ</t>
    </rPh>
    <rPh sb="12" eb="13">
      <t>リョウ</t>
    </rPh>
    <phoneticPr fontId="2"/>
  </si>
  <si>
    <t>缶類</t>
    <rPh sb="0" eb="2">
      <t>カンルイ</t>
    </rPh>
    <phoneticPr fontId="2"/>
  </si>
  <si>
    <t>３．資源ごみ回収量 (単位：kg)</t>
    <rPh sb="2" eb="4">
      <t>シゲン</t>
    </rPh>
    <rPh sb="6" eb="8">
      <t>カイシュウ</t>
    </rPh>
    <rPh sb="8" eb="9">
      <t>リョウ</t>
    </rPh>
    <phoneticPr fontId="2"/>
  </si>
  <si>
    <t>段ボール</t>
    <rPh sb="0" eb="1">
      <t>ダン</t>
    </rPh>
    <phoneticPr fontId="2"/>
  </si>
  <si>
    <t>計</t>
    <rPh sb="0" eb="1">
      <t>ケイ</t>
    </rPh>
    <phoneticPr fontId="2"/>
  </si>
  <si>
    <t>カレット</t>
  </si>
  <si>
    <t>①　エコガレージ搬入量</t>
    <rPh sb="8" eb="10">
      <t>ハンニュウ</t>
    </rPh>
    <rPh sb="10" eb="11">
      <t>リョウ</t>
    </rPh>
    <phoneticPr fontId="2"/>
  </si>
  <si>
    <t>②　リサイクルセンター受入量</t>
    <rPh sb="11" eb="13">
      <t>ウケイレ</t>
    </rPh>
    <rPh sb="13" eb="14">
      <t>リョウ</t>
    </rPh>
    <phoneticPr fontId="2"/>
  </si>
  <si>
    <t>紙パック</t>
    <rPh sb="0" eb="1">
      <t>カミ</t>
    </rPh>
    <phoneticPr fontId="2"/>
  </si>
  <si>
    <t>雑びん</t>
    <rPh sb="0" eb="1">
      <t>ザツ</t>
    </rPh>
    <phoneticPr fontId="2"/>
  </si>
  <si>
    <t>雑誌（背・有）</t>
    <rPh sb="0" eb="2">
      <t>ザッシ</t>
    </rPh>
    <rPh sb="3" eb="4">
      <t>セ</t>
    </rPh>
    <rPh sb="5" eb="6">
      <t>ウ</t>
    </rPh>
    <phoneticPr fontId="2"/>
  </si>
  <si>
    <t>ミックスペーパー</t>
  </si>
  <si>
    <t>生きびん</t>
    <rPh sb="0" eb="1">
      <t>イ</t>
    </rPh>
    <phoneticPr fontId="2"/>
  </si>
  <si>
    <t>発泡ｽﾁﾛｰﾙ</t>
    <rPh sb="0" eb="2">
      <t>ハッポウ</t>
    </rPh>
    <phoneticPr fontId="2"/>
  </si>
  <si>
    <t>蛍光管</t>
    <rPh sb="0" eb="2">
      <t>ケイコウ</t>
    </rPh>
    <rPh sb="2" eb="3">
      <t>カン</t>
    </rPh>
    <phoneticPr fontId="2"/>
  </si>
  <si>
    <t>プラ製容器包装</t>
    <rPh sb="2" eb="3">
      <t>セイ</t>
    </rPh>
    <rPh sb="3" eb="5">
      <t>ヨウキ</t>
    </rPh>
    <rPh sb="5" eb="7">
      <t>ホウソウ</t>
    </rPh>
    <phoneticPr fontId="2"/>
  </si>
  <si>
    <t>水銀体温計</t>
    <rPh sb="0" eb="2">
      <t>スイギン</t>
    </rPh>
    <rPh sb="2" eb="5">
      <t>タイオンケイ</t>
    </rPh>
    <phoneticPr fontId="2"/>
  </si>
  <si>
    <t>紙製容器包装</t>
    <rPh sb="0" eb="2">
      <t>カミセイ</t>
    </rPh>
    <rPh sb="2" eb="4">
      <t>ヨウキ</t>
    </rPh>
    <rPh sb="4" eb="6">
      <t>ホウソウ</t>
    </rPh>
    <phoneticPr fontId="2"/>
  </si>
  <si>
    <t>可燃ごみ受入分</t>
    <rPh sb="0" eb="2">
      <t>カネン</t>
    </rPh>
    <rPh sb="4" eb="6">
      <t>ウケイレ</t>
    </rPh>
    <rPh sb="6" eb="7">
      <t>ブン</t>
    </rPh>
    <phoneticPr fontId="2"/>
  </si>
  <si>
    <t>ビール</t>
  </si>
  <si>
    <t>③　ニセコ運輸搬入量（町収集分）</t>
    <rPh sb="5" eb="7">
      <t>ウンユ</t>
    </rPh>
    <rPh sb="7" eb="9">
      <t>ハンニュウ</t>
    </rPh>
    <rPh sb="9" eb="10">
      <t>リョウ</t>
    </rPh>
    <rPh sb="11" eb="12">
      <t>チョウ</t>
    </rPh>
    <rPh sb="12" eb="14">
      <t>シュウシュウ</t>
    </rPh>
    <rPh sb="14" eb="15">
      <t>ブン</t>
    </rPh>
    <phoneticPr fontId="2"/>
  </si>
  <si>
    <t>生きびん内訳（全体） (単位：kg)</t>
    <rPh sb="0" eb="1">
      <t>イ</t>
    </rPh>
    <rPh sb="4" eb="6">
      <t>ウチワケ</t>
    </rPh>
    <rPh sb="7" eb="9">
      <t>ゼンタイ</t>
    </rPh>
    <phoneticPr fontId="2"/>
  </si>
  <si>
    <t>一升瓶</t>
    <rPh sb="0" eb="3">
      <t>イッショウビン</t>
    </rPh>
    <phoneticPr fontId="2"/>
  </si>
  <si>
    <t>びん</t>
  </si>
  <si>
    <t>ビール瓶</t>
    <rPh sb="3" eb="4">
      <t>ビン</t>
    </rPh>
    <phoneticPr fontId="2"/>
  </si>
  <si>
    <t>（特大）</t>
    <rPh sb="1" eb="3">
      <t>トクダイ</t>
    </rPh>
    <phoneticPr fontId="2"/>
  </si>
  <si>
    <t>（１㍑）</t>
  </si>
  <si>
    <t>本数</t>
    <rPh sb="0" eb="2">
      <t>ホンスウ</t>
    </rPh>
    <phoneticPr fontId="2"/>
  </si>
  <si>
    <t>特大</t>
    <rPh sb="0" eb="2">
      <t>トクダイ</t>
    </rPh>
    <phoneticPr fontId="2"/>
  </si>
  <si>
    <t>重量計</t>
    <rPh sb="0" eb="2">
      <t>ジュウリョウ</t>
    </rPh>
    <rPh sb="2" eb="3">
      <t>ケイ</t>
    </rPh>
    <phoneticPr fontId="2"/>
  </si>
  <si>
    <t>生きびん内訳（エコガレージ） (単位：kg)</t>
    <rPh sb="0" eb="1">
      <t>イ</t>
    </rPh>
    <rPh sb="4" eb="6">
      <t>ウチワケ</t>
    </rPh>
    <phoneticPr fontId="2"/>
  </si>
  <si>
    <t>内訳</t>
  </si>
  <si>
    <t>蘭越町</t>
    <rPh sb="0" eb="3">
      <t>ランコシチョウ</t>
    </rPh>
    <phoneticPr fontId="2"/>
  </si>
  <si>
    <t>ニセコ町</t>
    <rPh sb="3" eb="4">
      <t>チョウ</t>
    </rPh>
    <phoneticPr fontId="2"/>
  </si>
  <si>
    <t>真狩村</t>
    <rPh sb="0" eb="3">
      <t>マッカリムラ</t>
    </rPh>
    <phoneticPr fontId="2"/>
  </si>
  <si>
    <r>
      <t>固</t>
    </r>
    <r>
      <rPr>
        <sz val="11"/>
        <color auto="1"/>
        <rFont val="ＭＳ Ｐゴシック"/>
      </rPr>
      <t xml:space="preserve">形燃料搬出量
</t>
    </r>
    <r>
      <rPr>
        <sz val="8"/>
        <color auto="1"/>
        <rFont val="ＭＳ Ｐゴシック"/>
      </rPr>
      <t>※倶知安町分受入按分率による</t>
    </r>
    <rPh sb="0" eb="2">
      <t>コケイ</t>
    </rPh>
    <rPh sb="2" eb="4">
      <t>ネンリョウ</t>
    </rPh>
    <rPh sb="4" eb="6">
      <t>ハンシュツ</t>
    </rPh>
    <rPh sb="6" eb="7">
      <t>リョウ</t>
    </rPh>
    <rPh sb="9" eb="13">
      <t>クッチャンチョウ</t>
    </rPh>
    <rPh sb="13" eb="14">
      <t>ブン</t>
    </rPh>
    <rPh sb="14" eb="16">
      <t>ウケイレ</t>
    </rPh>
    <rPh sb="16" eb="18">
      <t>アンブン</t>
    </rPh>
    <rPh sb="18" eb="19">
      <t>リツ</t>
    </rPh>
    <phoneticPr fontId="2"/>
  </si>
  <si>
    <t>留寿都村</t>
    <rPh sb="0" eb="3">
      <t>ルスツ</t>
    </rPh>
    <rPh sb="3" eb="4">
      <t>ムラ</t>
    </rPh>
    <phoneticPr fontId="2"/>
  </si>
  <si>
    <t>発泡スチロール</t>
    <rPh sb="0" eb="2">
      <t>ハッポウ</t>
    </rPh>
    <phoneticPr fontId="2"/>
  </si>
  <si>
    <t>喜茂別町</t>
    <rPh sb="0" eb="4">
      <t>キモベツチョウ</t>
    </rPh>
    <phoneticPr fontId="2"/>
  </si>
  <si>
    <t>京極町</t>
    <rPh sb="0" eb="3">
      <t>キョウゴクチョウ</t>
    </rPh>
    <phoneticPr fontId="2"/>
  </si>
  <si>
    <t>収集（業務委託）</t>
    <rPh sb="0" eb="2">
      <t>シュウシュウ</t>
    </rPh>
    <rPh sb="3" eb="5">
      <t>ギョウム</t>
    </rPh>
    <rPh sb="5" eb="7">
      <t>イタク</t>
    </rPh>
    <phoneticPr fontId="2"/>
  </si>
  <si>
    <t>収集（直営）※山田地区</t>
    <rPh sb="0" eb="2">
      <t>シュウシュウ</t>
    </rPh>
    <rPh sb="3" eb="5">
      <t>チョクエイ</t>
    </rPh>
    <rPh sb="7" eb="9">
      <t>ヤマダ</t>
    </rPh>
    <rPh sb="9" eb="11">
      <t>チク</t>
    </rPh>
    <phoneticPr fontId="2"/>
  </si>
  <si>
    <t>搬入</t>
    <rPh sb="0" eb="2">
      <t>ハンニュウ</t>
    </rPh>
    <phoneticPr fontId="2"/>
  </si>
  <si>
    <t>収集合計</t>
    <rPh sb="0" eb="2">
      <t>シュウシュウ</t>
    </rPh>
    <rPh sb="2" eb="4">
      <t>ゴウケイ</t>
    </rPh>
    <phoneticPr fontId="2"/>
  </si>
  <si>
    <t>搬入合計</t>
    <rPh sb="0" eb="2">
      <t>ハンニュウ</t>
    </rPh>
    <rPh sb="2" eb="4">
      <t>ゴウケイ</t>
    </rPh>
    <phoneticPr fontId="2"/>
  </si>
  <si>
    <t>鉄缶</t>
    <rPh sb="0" eb="1">
      <t>テツ</t>
    </rPh>
    <rPh sb="1" eb="2">
      <t>カン</t>
    </rPh>
    <phoneticPr fontId="2"/>
  </si>
  <si>
    <t>処理困難物</t>
    <rPh sb="0" eb="2">
      <t>ショリ</t>
    </rPh>
    <rPh sb="2" eb="4">
      <t>コンナン</t>
    </rPh>
    <rPh sb="4" eb="5">
      <t>ブツ</t>
    </rPh>
    <phoneticPr fontId="2"/>
  </si>
  <si>
    <t>アルミ缶</t>
    <rPh sb="3" eb="4">
      <t>カン</t>
    </rPh>
    <phoneticPr fontId="2"/>
  </si>
  <si>
    <t>破砕可燃物分</t>
    <rPh sb="0" eb="2">
      <t>ハサイ</t>
    </rPh>
    <rPh sb="2" eb="5">
      <t>カネンブツ</t>
    </rPh>
    <rPh sb="5" eb="6">
      <t>ブン</t>
    </rPh>
    <phoneticPr fontId="2"/>
  </si>
  <si>
    <t>破砕機稼働日数</t>
    <rPh sb="0" eb="2">
      <t>ハサイ</t>
    </rPh>
    <rPh sb="2" eb="3">
      <t>キ</t>
    </rPh>
    <rPh sb="3" eb="5">
      <t>カドウ</t>
    </rPh>
    <rPh sb="5" eb="7">
      <t>ニッスウ</t>
    </rPh>
    <phoneticPr fontId="2"/>
  </si>
  <si>
    <t>破砕機運転時間</t>
    <rPh sb="0" eb="3">
      <t>ハサイキ</t>
    </rPh>
    <rPh sb="3" eb="5">
      <t>ウンテン</t>
    </rPh>
    <rPh sb="5" eb="7">
      <t>ジカン</t>
    </rPh>
    <phoneticPr fontId="2"/>
  </si>
  <si>
    <t>破砕不燃物</t>
    <rPh sb="0" eb="2">
      <t>ハサイ</t>
    </rPh>
    <rPh sb="2" eb="5">
      <t>フネンブツ</t>
    </rPh>
    <phoneticPr fontId="2"/>
  </si>
  <si>
    <t>鉄プレス</t>
    <rPh sb="0" eb="1">
      <t>テツ</t>
    </rPh>
    <phoneticPr fontId="2"/>
  </si>
  <si>
    <t>非破砕処理量</t>
    <rPh sb="0" eb="1">
      <t>ヒ</t>
    </rPh>
    <rPh sb="1" eb="3">
      <t>ハサイ</t>
    </rPh>
    <rPh sb="3" eb="6">
      <t>ショリリョウ</t>
    </rPh>
    <phoneticPr fontId="2"/>
  </si>
  <si>
    <t>スクラップ</t>
  </si>
  <si>
    <t>焼却残査</t>
    <rPh sb="0" eb="2">
      <t>ショウキャク</t>
    </rPh>
    <rPh sb="2" eb="3">
      <t>ザン</t>
    </rPh>
    <rPh sb="3" eb="4">
      <t>サ</t>
    </rPh>
    <phoneticPr fontId="2"/>
  </si>
  <si>
    <t>破砕不燃</t>
    <rPh sb="0" eb="2">
      <t>ハサイ</t>
    </rPh>
    <rPh sb="2" eb="4">
      <t>フネン</t>
    </rPh>
    <phoneticPr fontId="2"/>
  </si>
  <si>
    <t>大型ごみ</t>
    <rPh sb="0" eb="2">
      <t>オオガタ</t>
    </rPh>
    <phoneticPr fontId="2"/>
  </si>
  <si>
    <t>直接ごみ</t>
    <rPh sb="0" eb="2">
      <t>チョクセツ</t>
    </rPh>
    <phoneticPr fontId="2"/>
  </si>
  <si>
    <t>カレット（ワンウェイびん）</t>
  </si>
  <si>
    <t>古着・古布</t>
    <rPh sb="0" eb="2">
      <t>フルギ</t>
    </rPh>
    <rPh sb="3" eb="4">
      <t>フル</t>
    </rPh>
    <rPh sb="4" eb="5">
      <t>ヌノ</t>
    </rPh>
    <phoneticPr fontId="2"/>
  </si>
  <si>
    <t>アルミプレス</t>
  </si>
  <si>
    <t>小型家電</t>
    <rPh sb="0" eb="2">
      <t>コガタ</t>
    </rPh>
    <rPh sb="2" eb="4">
      <t>カデン</t>
    </rPh>
    <phoneticPr fontId="2"/>
  </si>
  <si>
    <t>新聞</t>
    <rPh sb="0" eb="2">
      <t>シンブン</t>
    </rPh>
    <phoneticPr fontId="2"/>
  </si>
  <si>
    <t>雑誌（背・無）</t>
    <rPh sb="0" eb="2">
      <t>ザッシ</t>
    </rPh>
    <rPh sb="3" eb="4">
      <t>セ</t>
    </rPh>
    <rPh sb="5" eb="6">
      <t>ム</t>
    </rPh>
    <phoneticPr fontId="2"/>
  </si>
  <si>
    <t>無色びん</t>
    <rPh sb="0" eb="2">
      <t>ムショク</t>
    </rPh>
    <phoneticPr fontId="2"/>
  </si>
  <si>
    <t>茶色びん</t>
    <rPh sb="0" eb="2">
      <t>チャイロ</t>
    </rPh>
    <phoneticPr fontId="2"/>
  </si>
  <si>
    <t>その他色びん</t>
    <rPh sb="2" eb="3">
      <t>タ</t>
    </rPh>
    <rPh sb="3" eb="4">
      <t>イロ</t>
    </rPh>
    <phoneticPr fontId="2"/>
  </si>
  <si>
    <t>重量（0.5)</t>
    <rPh sb="0" eb="2">
      <t>ジュウリョウ</t>
    </rPh>
    <phoneticPr fontId="2"/>
  </si>
  <si>
    <t>重量（1.0)</t>
    <rPh sb="0" eb="2">
      <t>ジュウリョウ</t>
    </rPh>
    <phoneticPr fontId="2"/>
  </si>
  <si>
    <t>重量（0.75)</t>
    <rPh sb="0" eb="2">
      <t>ジュウリョウ</t>
    </rPh>
    <phoneticPr fontId="2"/>
  </si>
  <si>
    <t>重量（0.87)</t>
    <rPh sb="0" eb="2">
      <t>ジュウリョウ</t>
    </rPh>
    <phoneticPr fontId="2"/>
  </si>
  <si>
    <t>重量（0.1)</t>
    <rPh sb="0" eb="2">
      <t>ジュウリョウ</t>
    </rPh>
    <phoneticPr fontId="2"/>
  </si>
  <si>
    <t>収集（直営）※山田地区</t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</si>
</sst>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4">
    <numFmt numFmtId="178" formatCode="_ * #,##0.0;_ * \-#,##0.0;_ * &quot;-&quot;_ ;_ @_ "/>
    <numFmt numFmtId="176" formatCode="_ * #,##0;[Red]_ * \-#,##0;_ * &quot;-&quot;_ ;_ @_ "/>
    <numFmt numFmtId="177" formatCode="_ * #,##0;_ * \-#,##0;_ * &quot;-&quot;_ ;_ @_ "/>
    <numFmt numFmtId="179" formatCode="_ * #,##0;_ * \-#,##0_ ;_ * &quot;-&quot;_ ;_ @_ "/>
  </numFmts>
  <fonts count="4">
    <font>
      <sz val="11"/>
      <color theme="1"/>
      <name val="ＭＳ 明朝"/>
    </font>
    <font>
      <sz val="11"/>
      <color auto="1"/>
      <name val="ＭＳ Ｐゴシック"/>
    </font>
    <font>
      <sz val="6"/>
      <color auto="1"/>
      <name val="ＭＳ Ｐゴシック"/>
    </font>
    <font>
      <sz val="6"/>
      <color auto="1"/>
      <name val="ＭＳ 明朝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</cellStyleXfs>
  <cellXfs count="70">
    <xf numFmtId="0" fontId="0" fillId="0" borderId="0" xfId="0">
      <alignment vertical="center"/>
    </xf>
    <xf numFmtId="0" fontId="1" fillId="0" borderId="0" xfId="3" applyFont="1" applyAlignment="1" applyProtection="1">
      <alignment vertical="center"/>
    </xf>
    <xf numFmtId="0" fontId="0" fillId="0" borderId="0" xfId="0" applyProtection="1">
      <alignment vertical="center"/>
    </xf>
    <xf numFmtId="0" fontId="1" fillId="0" borderId="0" xfId="3" applyFont="1" applyBorder="1" applyAlignment="1" applyProtection="1">
      <alignment vertical="center"/>
    </xf>
    <xf numFmtId="0" fontId="1" fillId="0" borderId="1" xfId="3" applyFont="1" applyBorder="1" applyAlignment="1" applyProtection="1">
      <alignment horizontal="center" vertical="center"/>
    </xf>
    <xf numFmtId="0" fontId="1" fillId="0" borderId="2" xfId="3" applyFont="1" applyBorder="1" applyAlignment="1" applyProtection="1">
      <alignment vertical="center"/>
    </xf>
    <xf numFmtId="0" fontId="1" fillId="0" borderId="3" xfId="3" applyFont="1" applyBorder="1" applyAlignment="1" applyProtection="1">
      <alignment vertical="center"/>
    </xf>
    <xf numFmtId="0" fontId="1" fillId="0" borderId="4" xfId="3" applyFont="1" applyBorder="1" applyAlignment="1" applyProtection="1">
      <alignment vertical="center"/>
    </xf>
    <xf numFmtId="0" fontId="1" fillId="0" borderId="5" xfId="3" applyFont="1" applyBorder="1" applyAlignment="1" applyProtection="1">
      <alignment vertical="center"/>
    </xf>
    <xf numFmtId="0" fontId="1" fillId="0" borderId="6" xfId="3" applyFont="1" applyBorder="1" applyAlignment="1" applyProtection="1">
      <alignment vertical="center"/>
    </xf>
    <xf numFmtId="0" fontId="1" fillId="0" borderId="7" xfId="3" applyFont="1" applyBorder="1" applyAlignment="1" applyProtection="1">
      <alignment vertical="center"/>
    </xf>
    <xf numFmtId="0" fontId="1" fillId="0" borderId="8" xfId="3" applyFont="1" applyBorder="1" applyAlignment="1" applyProtection="1">
      <alignment vertical="center"/>
    </xf>
    <xf numFmtId="0" fontId="1" fillId="0" borderId="9" xfId="3" applyFont="1" applyBorder="1" applyAlignment="1" applyProtection="1">
      <alignment vertical="center"/>
    </xf>
    <xf numFmtId="0" fontId="1" fillId="0" borderId="5" xfId="3" applyFont="1" applyBorder="1" applyAlignment="1" applyProtection="1">
      <alignment horizontal="center" vertical="center"/>
    </xf>
    <xf numFmtId="0" fontId="1" fillId="0" borderId="10" xfId="3" applyFont="1" applyBorder="1" applyAlignment="1" applyProtection="1">
      <alignment vertical="center"/>
    </xf>
    <xf numFmtId="0" fontId="1" fillId="0" borderId="2" xfId="3" applyFont="1" applyBorder="1" applyAlignment="1" applyProtection="1">
      <alignment vertical="center" textRotation="255"/>
    </xf>
    <xf numFmtId="0" fontId="1" fillId="0" borderId="3" xfId="3" applyFont="1" applyBorder="1" applyAlignment="1" applyProtection="1">
      <alignment vertical="center" textRotation="255"/>
    </xf>
    <xf numFmtId="0" fontId="1" fillId="0" borderId="4" xfId="3" applyFont="1" applyBorder="1" applyAlignment="1" applyProtection="1">
      <alignment vertical="center" textRotation="255"/>
    </xf>
    <xf numFmtId="0" fontId="1" fillId="0" borderId="2" xfId="3" applyFont="1" applyBorder="1" applyAlignment="1" applyProtection="1">
      <alignment vertical="center" shrinkToFit="1"/>
    </xf>
    <xf numFmtId="0" fontId="1" fillId="0" borderId="7" xfId="3" applyFont="1" applyBorder="1" applyAlignment="1" applyProtection="1">
      <alignment vertical="center" textRotation="255"/>
    </xf>
    <xf numFmtId="0" fontId="1" fillId="0" borderId="10" xfId="3" applyFont="1" applyBorder="1" applyAlignment="1" applyProtection="1">
      <alignment vertical="center" textRotation="255"/>
    </xf>
    <xf numFmtId="0" fontId="1" fillId="0" borderId="0" xfId="3" applyFont="1" applyBorder="1" applyAlignment="1" applyProtection="1">
      <alignment vertical="center" textRotation="255"/>
    </xf>
    <xf numFmtId="0" fontId="1" fillId="0" borderId="4" xfId="3" applyFont="1" applyBorder="1" applyAlignment="1" applyProtection="1">
      <alignment horizontal="left" vertical="center" indent="1"/>
    </xf>
    <xf numFmtId="0" fontId="1" fillId="0" borderId="11" xfId="3" applyFont="1" applyBorder="1" applyAlignment="1" applyProtection="1">
      <alignment vertical="center"/>
    </xf>
    <xf numFmtId="0" fontId="1" fillId="0" borderId="12" xfId="3" applyFont="1" applyBorder="1" applyAlignment="1" applyProtection="1">
      <alignment vertical="center" textRotation="255"/>
    </xf>
    <xf numFmtId="0" fontId="1" fillId="0" borderId="1" xfId="3" applyFont="1" applyBorder="1" applyAlignment="1" applyProtection="1">
      <alignment vertical="center"/>
    </xf>
    <xf numFmtId="0" fontId="1" fillId="0" borderId="8" xfId="3" applyFont="1" applyBorder="1" applyAlignment="1" applyProtection="1">
      <alignment vertical="center" textRotation="255"/>
    </xf>
    <xf numFmtId="0" fontId="1" fillId="0" borderId="13" xfId="3" applyFont="1" applyBorder="1" applyAlignment="1" applyProtection="1">
      <alignment vertical="center"/>
    </xf>
    <xf numFmtId="0" fontId="1" fillId="0" borderId="14" xfId="3" applyFont="1" applyBorder="1" applyAlignment="1" applyProtection="1">
      <alignment vertical="center"/>
    </xf>
    <xf numFmtId="0" fontId="1" fillId="0" borderId="1" xfId="3" applyFont="1" applyBorder="1" applyAlignment="1" applyProtection="1">
      <alignment vertical="center" shrinkToFit="1"/>
    </xf>
    <xf numFmtId="0" fontId="1" fillId="0" borderId="12" xfId="3" applyFont="1" applyBorder="1" applyAlignment="1" applyProtection="1">
      <alignment horizontal="center" vertical="center" textRotation="255"/>
    </xf>
    <xf numFmtId="0" fontId="1" fillId="0" borderId="7" xfId="3" applyFont="1" applyBorder="1" applyAlignment="1" applyProtection="1">
      <alignment horizontal="center" vertical="center" textRotation="255"/>
    </xf>
    <xf numFmtId="0" fontId="1" fillId="0" borderId="10" xfId="3" applyFont="1" applyBorder="1" applyAlignment="1" applyProtection="1">
      <alignment horizontal="center" vertical="center" textRotation="255"/>
    </xf>
    <xf numFmtId="0" fontId="1" fillId="0" borderId="15" xfId="3" applyFont="1" applyBorder="1" applyAlignment="1" applyProtection="1">
      <alignment vertical="center"/>
    </xf>
    <xf numFmtId="0" fontId="1" fillId="0" borderId="16" xfId="3" applyFont="1" applyBorder="1" applyAlignment="1" applyProtection="1">
      <alignment vertical="center"/>
    </xf>
    <xf numFmtId="0" fontId="1" fillId="0" borderId="12" xfId="3" applyFont="1" applyBorder="1" applyAlignment="1" applyProtection="1">
      <alignment horizontal="center" vertical="center" wrapText="1"/>
    </xf>
    <xf numFmtId="0" fontId="1" fillId="0" borderId="10" xfId="3" applyFont="1" applyBorder="1" applyAlignment="1" applyProtection="1">
      <alignment horizontal="center" vertical="center" wrapText="1"/>
    </xf>
    <xf numFmtId="0" fontId="1" fillId="0" borderId="17" xfId="3" applyFont="1" applyBorder="1" applyAlignment="1" applyProtection="1">
      <alignment vertical="center"/>
    </xf>
    <xf numFmtId="0" fontId="1" fillId="0" borderId="5" xfId="3" applyFont="1" applyBorder="1" applyAlignment="1" applyProtection="1">
      <alignment vertical="center" shrinkToFit="1"/>
    </xf>
    <xf numFmtId="0" fontId="1" fillId="0" borderId="16" xfId="3" applyFont="1" applyBorder="1" applyAlignment="1" applyProtection="1">
      <alignment vertical="center" shrinkToFit="1"/>
    </xf>
    <xf numFmtId="0" fontId="1" fillId="0" borderId="16" xfId="3" applyFont="1" applyBorder="1" applyAlignment="1" applyProtection="1">
      <alignment vertical="center" wrapText="1" shrinkToFit="1"/>
    </xf>
    <xf numFmtId="0" fontId="1" fillId="0" borderId="0" xfId="3" applyFont="1" applyBorder="1" applyAlignment="1" applyProtection="1">
      <alignment vertical="center" shrinkToFit="1"/>
    </xf>
    <xf numFmtId="0" fontId="1" fillId="0" borderId="15" xfId="3" applyFont="1" applyBorder="1" applyAlignment="1" applyProtection="1">
      <alignment horizontal="center" vertical="center"/>
    </xf>
    <xf numFmtId="0" fontId="1" fillId="0" borderId="12" xfId="3" applyFont="1" applyBorder="1" applyAlignment="1" applyProtection="1">
      <alignment vertical="center"/>
    </xf>
    <xf numFmtId="0" fontId="1" fillId="0" borderId="15" xfId="3" applyFont="1" applyBorder="1" applyAlignment="1" applyProtection="1">
      <alignment vertical="center" shrinkToFit="1"/>
    </xf>
    <xf numFmtId="0" fontId="1" fillId="0" borderId="13" xfId="3" applyFont="1" applyBorder="1" applyAlignment="1" applyProtection="1">
      <alignment vertical="center" shrinkToFit="1"/>
    </xf>
    <xf numFmtId="0" fontId="1" fillId="0" borderId="18" xfId="3" applyFont="1" applyBorder="1" applyAlignment="1" applyProtection="1">
      <alignment vertical="center"/>
    </xf>
    <xf numFmtId="0" fontId="1" fillId="0" borderId="16" xfId="3" applyFont="1" applyBorder="1" applyAlignment="1" applyProtection="1">
      <alignment horizontal="center" vertical="center"/>
    </xf>
    <xf numFmtId="176" fontId="1" fillId="2" borderId="16" xfId="2" applyNumberFormat="1" applyFont="1" applyFill="1" applyBorder="1" applyAlignment="1" applyProtection="1">
      <alignment vertical="center"/>
    </xf>
    <xf numFmtId="176" fontId="1" fillId="0" borderId="16" xfId="3" applyNumberFormat="1" applyFont="1" applyBorder="1" applyAlignment="1" applyProtection="1">
      <alignment vertical="center"/>
    </xf>
    <xf numFmtId="176" fontId="1" fillId="3" borderId="16" xfId="2" applyNumberFormat="1" applyFont="1" applyFill="1" applyBorder="1" applyAlignment="1" applyProtection="1">
      <alignment vertical="center"/>
    </xf>
    <xf numFmtId="176" fontId="1" fillId="0" borderId="12" xfId="3" applyNumberFormat="1" applyFont="1" applyBorder="1" applyAlignment="1" applyProtection="1">
      <alignment vertical="center"/>
    </xf>
    <xf numFmtId="176" fontId="1" fillId="0" borderId="17" xfId="3" applyNumberFormat="1" applyFont="1" applyBorder="1" applyAlignment="1" applyProtection="1">
      <alignment vertical="center"/>
    </xf>
    <xf numFmtId="176" fontId="1" fillId="0" borderId="10" xfId="3" applyNumberFormat="1" applyFont="1" applyBorder="1" applyAlignment="1" applyProtection="1">
      <alignment vertical="center"/>
    </xf>
    <xf numFmtId="176" fontId="1" fillId="2" borderId="17" xfId="2" applyNumberFormat="1" applyFont="1" applyFill="1" applyBorder="1" applyAlignment="1" applyProtection="1">
      <alignment vertical="center"/>
    </xf>
    <xf numFmtId="38" fontId="1" fillId="0" borderId="0" xfId="2" applyFont="1" applyBorder="1" applyAlignment="1" applyProtection="1">
      <alignment vertical="center"/>
    </xf>
    <xf numFmtId="0" fontId="1" fillId="0" borderId="9" xfId="3" applyFont="1" applyBorder="1" applyAlignment="1" applyProtection="1">
      <alignment horizontal="center" vertical="center"/>
    </xf>
    <xf numFmtId="38" fontId="1" fillId="3" borderId="16" xfId="2" applyFont="1" applyFill="1" applyBorder="1" applyAlignment="1" applyProtection="1">
      <alignment vertical="center"/>
    </xf>
    <xf numFmtId="46" fontId="1" fillId="3" borderId="16" xfId="3" applyNumberFormat="1" applyFont="1" applyFill="1" applyBorder="1" applyAlignment="1" applyProtection="1">
      <alignment vertical="center"/>
    </xf>
    <xf numFmtId="176" fontId="1" fillId="0" borderId="0" xfId="3" applyNumberFormat="1" applyFont="1" applyBorder="1" applyAlignment="1" applyProtection="1">
      <alignment vertical="center"/>
    </xf>
    <xf numFmtId="176" fontId="1" fillId="0" borderId="16" xfId="3" applyNumberFormat="1" applyFont="1" applyBorder="1" applyAlignment="1" applyProtection="1">
      <alignment horizontal="center" vertical="center"/>
    </xf>
    <xf numFmtId="177" fontId="1" fillId="3" borderId="16" xfId="3" applyNumberFormat="1" applyFont="1" applyFill="1" applyBorder="1" applyAlignment="1" applyProtection="1">
      <alignment vertical="center"/>
    </xf>
    <xf numFmtId="178" fontId="1" fillId="0" borderId="16" xfId="3" applyNumberFormat="1" applyFont="1" applyBorder="1" applyAlignment="1" applyProtection="1">
      <alignment vertical="center"/>
    </xf>
    <xf numFmtId="46" fontId="1" fillId="0" borderId="16" xfId="3" applyNumberFormat="1" applyFont="1" applyFill="1" applyBorder="1" applyAlignment="1" applyProtection="1">
      <alignment vertical="center"/>
    </xf>
    <xf numFmtId="179" fontId="1" fillId="0" borderId="16" xfId="2" applyNumberFormat="1" applyFont="1" applyFill="1" applyBorder="1" applyAlignment="1" applyProtection="1">
      <alignment vertical="center"/>
    </xf>
    <xf numFmtId="179" fontId="1" fillId="0" borderId="0" xfId="2" applyNumberFormat="1" applyFont="1" applyFill="1" applyBorder="1" applyAlignment="1" applyProtection="1">
      <alignment vertical="center"/>
    </xf>
    <xf numFmtId="177" fontId="1" fillId="0" borderId="16" xfId="3" applyNumberFormat="1" applyFont="1" applyFill="1" applyBorder="1" applyAlignment="1" applyProtection="1">
      <alignment vertical="center"/>
    </xf>
    <xf numFmtId="38" fontId="1" fillId="0" borderId="0" xfId="3" applyNumberFormat="1" applyFont="1" applyAlignment="1" applyProtection="1">
      <alignment vertical="center"/>
    </xf>
    <xf numFmtId="46" fontId="1" fillId="0" borderId="0" xfId="3" applyNumberFormat="1" applyFont="1" applyAlignment="1" applyProtection="1">
      <alignment vertical="center"/>
    </xf>
    <xf numFmtId="46" fontId="1" fillId="0" borderId="0" xfId="3" applyNumberFormat="1" applyFont="1" applyBorder="1" applyAlignment="1" applyProtection="1">
      <alignment vertical="center"/>
    </xf>
  </cellXfs>
  <cellStyles count="4">
    <cellStyle name="パーセント_H30処理速報※編集用" xfId="1"/>
    <cellStyle name="桁区切り_H30処理速報※編集用" xfId="2"/>
    <cellStyle name="標準" xfId="0" builtinId="0"/>
    <cellStyle name="標準_H30処理速報※編集用" xfId="3"/>
  </cellStyles>
  <tableStyles count="0" defaultTableStyle="TableStyleMedium2" defaultPivotStyle="PivotStyleLight16"/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1.xml" Id="rId1" /><Relationship Type="http://schemas.openxmlformats.org/officeDocument/2006/relationships/worksheet" Target="worksheets/sheet2.xml" Id="rId2" /><Relationship Type="http://schemas.openxmlformats.org/officeDocument/2006/relationships/worksheet" Target="worksheets/sheet3.xml" Id="rId3" /><Relationship Type="http://schemas.openxmlformats.org/officeDocument/2006/relationships/theme" Target="theme/theme1.xml" Id="rId4" /><Relationship Type="http://schemas.openxmlformats.org/officeDocument/2006/relationships/sharedStrings" Target="sharedStrings.xml" Id="rId5" /><Relationship Type="http://schemas.openxmlformats.org/officeDocument/2006/relationships/styles" Target="styles.xml" Id="rId6" /></Relationships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1.bin" Id="rId1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2.bin" Id="rId1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3.bin" Id="rId1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indexed="53"/>
  </sheetPr>
  <dimension ref="B2:XEZ195"/>
  <sheetViews>
    <sheetView tabSelected="1" view="pageBreakPreview" zoomScale="80" zoomScaleSheetLayoutView="80" workbookViewId="0">
      <selection activeCell="G58" sqref="G58"/>
    </sheetView>
  </sheetViews>
  <sheetFormatPr defaultRowHeight="15" customHeight="1"/>
  <cols>
    <col min="1" max="1" width="9" style="1" customWidth="1"/>
    <col min="2" max="2" width="8.125" style="1" customWidth="1"/>
    <col min="3" max="4" width="3.625" style="1" customWidth="1"/>
    <col min="5" max="5" width="20.625" style="1" customWidth="1"/>
    <col min="6" max="17" width="9.625" style="1" customWidth="1"/>
    <col min="18" max="18" width="11.625" style="1" customWidth="1"/>
    <col min="19" max="19" width="2.125" style="1" customWidth="1"/>
    <col min="20" max="20" width="9.625" style="1" bestFit="1" customWidth="1"/>
    <col min="21" max="21" width="9.25" style="1" bestFit="1" customWidth="1"/>
    <col min="22" max="252" width="9" style="1" bestFit="1" customWidth="1"/>
    <col min="253" max="16380" width="9" style="2" customWidth="1"/>
    <col min="16381" max="16384" width="9" style="1" customWidth="1"/>
  </cols>
  <sheetData>
    <row r="1" spans="2:20" ht="15" customHeight="1"/>
    <row r="2" spans="2:20" ht="15" customHeight="1">
      <c r="B2" s="1" t="s">
        <v>2</v>
      </c>
    </row>
    <row r="3" spans="2:20" ht="15" customHeight="1">
      <c r="B3" s="4" t="s">
        <v>4</v>
      </c>
      <c r="C3" s="4"/>
      <c r="D3" s="4"/>
      <c r="E3" s="42"/>
      <c r="F3" s="47">
        <v>4</v>
      </c>
      <c r="G3" s="47">
        <v>5</v>
      </c>
      <c r="H3" s="47">
        <v>6</v>
      </c>
      <c r="I3" s="47">
        <v>7</v>
      </c>
      <c r="J3" s="47">
        <v>8</v>
      </c>
      <c r="K3" s="47">
        <v>9</v>
      </c>
      <c r="L3" s="47">
        <v>10</v>
      </c>
      <c r="M3" s="47">
        <v>11</v>
      </c>
      <c r="N3" s="47">
        <v>12</v>
      </c>
      <c r="O3" s="47">
        <v>1</v>
      </c>
      <c r="P3" s="47">
        <v>2</v>
      </c>
      <c r="Q3" s="47">
        <v>3</v>
      </c>
      <c r="R3" s="47" t="s">
        <v>41</v>
      </c>
    </row>
    <row r="4" spans="2:20" ht="15" customHeight="1">
      <c r="B4" s="5" t="s">
        <v>7</v>
      </c>
      <c r="C4" s="23"/>
      <c r="D4" s="23"/>
      <c r="E4" s="27"/>
      <c r="F4" s="48">
        <v>162150</v>
      </c>
      <c r="G4" s="48">
        <v>154430</v>
      </c>
      <c r="H4" s="48">
        <v>137660</v>
      </c>
      <c r="I4" s="48">
        <v>158640</v>
      </c>
      <c r="J4" s="48">
        <v>166730</v>
      </c>
      <c r="K4" s="48">
        <v>141100</v>
      </c>
      <c r="L4" s="48">
        <v>165380</v>
      </c>
      <c r="M4" s="48">
        <v>134510</v>
      </c>
      <c r="N4" s="48">
        <v>160950</v>
      </c>
      <c r="O4" s="48">
        <v>161880</v>
      </c>
      <c r="P4" s="48">
        <v>144860</v>
      </c>
      <c r="Q4" s="48">
        <v>155410</v>
      </c>
      <c r="R4" s="49">
        <v>1843700</v>
      </c>
      <c r="T4" s="67"/>
    </row>
    <row r="5" spans="2:20" ht="15" customHeight="1">
      <c r="B5" s="6"/>
      <c r="C5" s="24" t="s">
        <v>23</v>
      </c>
      <c r="D5" s="34" t="s">
        <v>77</v>
      </c>
      <c r="E5" s="34"/>
      <c r="F5" s="48">
        <v>108680</v>
      </c>
      <c r="G5" s="48">
        <v>107980</v>
      </c>
      <c r="H5" s="48">
        <v>95460</v>
      </c>
      <c r="I5" s="48">
        <v>110450</v>
      </c>
      <c r="J5" s="48">
        <v>106910</v>
      </c>
      <c r="K5" s="48">
        <v>98750</v>
      </c>
      <c r="L5" s="48">
        <v>116930</v>
      </c>
      <c r="M5" s="48">
        <v>86120</v>
      </c>
      <c r="N5" s="48">
        <v>91100</v>
      </c>
      <c r="O5" s="48">
        <v>90930</v>
      </c>
      <c r="P5" s="48">
        <v>77540</v>
      </c>
      <c r="Q5" s="48">
        <v>87430</v>
      </c>
      <c r="R5" s="49">
        <v>1178280</v>
      </c>
      <c r="T5" s="67"/>
    </row>
    <row r="6" spans="2:20" ht="15" customHeight="1">
      <c r="B6" s="6"/>
      <c r="C6" s="19"/>
      <c r="D6" s="34" t="s">
        <v>78</v>
      </c>
      <c r="E6" s="34"/>
      <c r="F6" s="48">
        <v>290</v>
      </c>
      <c r="G6" s="48">
        <v>290</v>
      </c>
      <c r="H6" s="48">
        <v>210</v>
      </c>
      <c r="I6" s="48">
        <v>260</v>
      </c>
      <c r="J6" s="48">
        <v>210</v>
      </c>
      <c r="K6" s="48">
        <v>190</v>
      </c>
      <c r="L6" s="48">
        <v>220</v>
      </c>
      <c r="M6" s="48">
        <v>340</v>
      </c>
      <c r="N6" s="48">
        <v>470</v>
      </c>
      <c r="O6" s="48">
        <v>370</v>
      </c>
      <c r="P6" s="48">
        <v>370</v>
      </c>
      <c r="Q6" s="48">
        <v>330</v>
      </c>
      <c r="R6" s="49">
        <v>3550</v>
      </c>
      <c r="T6" s="67"/>
    </row>
    <row r="7" spans="2:20" ht="15" customHeight="1">
      <c r="B7" s="7"/>
      <c r="C7" s="20"/>
      <c r="D7" s="34" t="s">
        <v>79</v>
      </c>
      <c r="E7" s="34"/>
      <c r="F7" s="49">
        <v>53180</v>
      </c>
      <c r="G7" s="49">
        <v>46160</v>
      </c>
      <c r="H7" s="49">
        <v>41990</v>
      </c>
      <c r="I7" s="49">
        <v>47930</v>
      </c>
      <c r="J7" s="49">
        <v>59610</v>
      </c>
      <c r="K7" s="49">
        <v>42160</v>
      </c>
      <c r="L7" s="49">
        <v>48230</v>
      </c>
      <c r="M7" s="49">
        <v>48050</v>
      </c>
      <c r="N7" s="49">
        <v>69380</v>
      </c>
      <c r="O7" s="49">
        <v>70580</v>
      </c>
      <c r="P7" s="49">
        <v>66950</v>
      </c>
      <c r="Q7" s="49">
        <v>67650</v>
      </c>
      <c r="R7" s="49">
        <v>661870</v>
      </c>
      <c r="T7" s="67"/>
    </row>
    <row r="8" spans="2:20" ht="15" customHeight="1">
      <c r="B8" s="5" t="s">
        <v>0</v>
      </c>
      <c r="C8" s="23"/>
      <c r="D8" s="23"/>
      <c r="E8" s="27" t="s">
        <v>41</v>
      </c>
      <c r="F8" s="50">
        <v>99155</v>
      </c>
      <c r="G8" s="50">
        <v>94110</v>
      </c>
      <c r="H8" s="50">
        <v>84135</v>
      </c>
      <c r="I8" s="50">
        <v>78095</v>
      </c>
      <c r="J8" s="50">
        <v>82810</v>
      </c>
      <c r="K8" s="50">
        <v>89920</v>
      </c>
      <c r="L8" s="50">
        <v>101280</v>
      </c>
      <c r="M8" s="50">
        <v>97575</v>
      </c>
      <c r="N8" s="50">
        <v>43475</v>
      </c>
      <c r="O8" s="50">
        <v>33020</v>
      </c>
      <c r="P8" s="50">
        <v>35665</v>
      </c>
      <c r="Q8" s="50">
        <v>67810</v>
      </c>
      <c r="R8" s="49">
        <v>907050</v>
      </c>
      <c r="T8" s="67"/>
    </row>
    <row r="9" spans="2:20" ht="15" customHeight="1">
      <c r="B9" s="6"/>
      <c r="C9" s="24" t="s">
        <v>23</v>
      </c>
      <c r="D9" s="34" t="s">
        <v>77</v>
      </c>
      <c r="E9" s="34"/>
      <c r="F9" s="50">
        <v>34200</v>
      </c>
      <c r="G9" s="50">
        <v>31150</v>
      </c>
      <c r="H9" s="50">
        <v>27940</v>
      </c>
      <c r="I9" s="50">
        <v>27010</v>
      </c>
      <c r="J9" s="50">
        <v>26560</v>
      </c>
      <c r="K9" s="50">
        <v>29840</v>
      </c>
      <c r="L9" s="50">
        <v>28190</v>
      </c>
      <c r="M9" s="50">
        <v>31800</v>
      </c>
      <c r="N9" s="50">
        <v>21560</v>
      </c>
      <c r="O9" s="50">
        <v>18870</v>
      </c>
      <c r="P9" s="50">
        <v>19200</v>
      </c>
      <c r="Q9" s="50">
        <v>25730</v>
      </c>
      <c r="R9" s="49">
        <v>322050</v>
      </c>
      <c r="T9" s="67"/>
    </row>
    <row r="10" spans="2:20" ht="15" customHeight="1">
      <c r="B10" s="6"/>
      <c r="C10" s="19"/>
      <c r="D10" s="34" t="s">
        <v>78</v>
      </c>
      <c r="E10" s="34"/>
      <c r="F10" s="50">
        <v>20</v>
      </c>
      <c r="G10" s="50">
        <v>30</v>
      </c>
      <c r="H10" s="50">
        <v>30</v>
      </c>
      <c r="I10" s="50">
        <v>40</v>
      </c>
      <c r="J10" s="50">
        <v>40</v>
      </c>
      <c r="K10" s="50">
        <v>40</v>
      </c>
      <c r="L10" s="50">
        <v>50</v>
      </c>
      <c r="M10" s="50">
        <v>60</v>
      </c>
      <c r="N10" s="50">
        <v>50</v>
      </c>
      <c r="O10" s="50">
        <v>60</v>
      </c>
      <c r="P10" s="50">
        <v>80</v>
      </c>
      <c r="Q10" s="50">
        <v>60</v>
      </c>
      <c r="R10" s="49">
        <v>560</v>
      </c>
      <c r="T10" s="67"/>
    </row>
    <row r="11" spans="2:20" ht="15" customHeight="1">
      <c r="B11" s="7"/>
      <c r="C11" s="20"/>
      <c r="D11" s="34" t="s">
        <v>79</v>
      </c>
      <c r="E11" s="34"/>
      <c r="F11" s="49">
        <v>64935</v>
      </c>
      <c r="G11" s="49">
        <v>62930</v>
      </c>
      <c r="H11" s="49">
        <v>56165</v>
      </c>
      <c r="I11" s="49">
        <v>51045</v>
      </c>
      <c r="J11" s="49">
        <v>56210</v>
      </c>
      <c r="K11" s="49">
        <v>60040</v>
      </c>
      <c r="L11" s="49">
        <v>73040</v>
      </c>
      <c r="M11" s="49">
        <v>65715</v>
      </c>
      <c r="N11" s="49">
        <v>21865</v>
      </c>
      <c r="O11" s="49">
        <v>14090</v>
      </c>
      <c r="P11" s="49">
        <v>16385</v>
      </c>
      <c r="Q11" s="49">
        <v>42020</v>
      </c>
      <c r="R11" s="49">
        <v>584440</v>
      </c>
      <c r="T11" s="67"/>
    </row>
    <row r="12" spans="2:20" ht="15" customHeight="1">
      <c r="B12" s="8" t="s">
        <v>6</v>
      </c>
      <c r="C12" s="25"/>
      <c r="D12" s="25"/>
      <c r="E12" s="33"/>
      <c r="F12" s="50">
        <v>9800</v>
      </c>
      <c r="G12" s="50">
        <v>5780</v>
      </c>
      <c r="H12" s="50">
        <v>6980</v>
      </c>
      <c r="I12" s="50">
        <v>4830</v>
      </c>
      <c r="J12" s="50">
        <v>6860</v>
      </c>
      <c r="K12" s="50">
        <v>8670</v>
      </c>
      <c r="L12" s="50">
        <v>11310</v>
      </c>
      <c r="M12" s="50">
        <v>8920</v>
      </c>
      <c r="N12" s="50">
        <v>2700</v>
      </c>
      <c r="O12" s="50">
        <v>1170</v>
      </c>
      <c r="P12" s="50">
        <v>2910</v>
      </c>
      <c r="Q12" s="50">
        <v>8800</v>
      </c>
      <c r="R12" s="49">
        <v>78730</v>
      </c>
      <c r="T12" s="67"/>
    </row>
    <row r="13" spans="2:20" ht="15" customHeight="1">
      <c r="B13" s="5" t="s">
        <v>8</v>
      </c>
      <c r="C13" s="23"/>
      <c r="D13" s="23"/>
      <c r="E13" s="27" t="s">
        <v>41</v>
      </c>
      <c r="F13" s="48">
        <v>105670</v>
      </c>
      <c r="G13" s="48">
        <v>97510</v>
      </c>
      <c r="H13" s="48">
        <v>95020</v>
      </c>
      <c r="I13" s="48">
        <v>103420</v>
      </c>
      <c r="J13" s="48">
        <v>119550</v>
      </c>
      <c r="K13" s="48">
        <v>108820</v>
      </c>
      <c r="L13" s="48">
        <v>103430</v>
      </c>
      <c r="M13" s="48">
        <v>94320</v>
      </c>
      <c r="N13" s="48">
        <v>143000</v>
      </c>
      <c r="O13" s="48">
        <v>150010</v>
      </c>
      <c r="P13" s="48">
        <v>140850</v>
      </c>
      <c r="Q13" s="48">
        <v>132310</v>
      </c>
      <c r="R13" s="49">
        <v>1393910</v>
      </c>
      <c r="T13" s="67"/>
    </row>
    <row r="14" spans="2:20" ht="15" customHeight="1">
      <c r="B14" s="6"/>
      <c r="C14" s="24" t="s">
        <v>23</v>
      </c>
      <c r="D14" s="34" t="s">
        <v>77</v>
      </c>
      <c r="E14" s="34"/>
      <c r="F14" s="48">
        <v>47710</v>
      </c>
      <c r="G14" s="48">
        <v>46940</v>
      </c>
      <c r="H14" s="48">
        <v>46940</v>
      </c>
      <c r="I14" s="48">
        <v>47170</v>
      </c>
      <c r="J14" s="48">
        <v>57540</v>
      </c>
      <c r="K14" s="48">
        <v>54740</v>
      </c>
      <c r="L14" s="48">
        <v>50180</v>
      </c>
      <c r="M14" s="48">
        <v>47540</v>
      </c>
      <c r="N14" s="48">
        <v>51380</v>
      </c>
      <c r="O14" s="48">
        <v>49330</v>
      </c>
      <c r="P14" s="48">
        <v>43960</v>
      </c>
      <c r="Q14" s="48">
        <v>48630</v>
      </c>
      <c r="R14" s="49">
        <v>592060</v>
      </c>
      <c r="T14" s="67"/>
    </row>
    <row r="15" spans="2:20" ht="15" customHeight="1">
      <c r="B15" s="6"/>
      <c r="C15" s="19"/>
      <c r="D15" s="34" t="s">
        <v>78</v>
      </c>
      <c r="E15" s="34"/>
      <c r="F15" s="48">
        <v>210</v>
      </c>
      <c r="G15" s="48">
        <v>180</v>
      </c>
      <c r="H15" s="48">
        <v>150</v>
      </c>
      <c r="I15" s="48">
        <v>160</v>
      </c>
      <c r="J15" s="48">
        <v>200</v>
      </c>
      <c r="K15" s="48">
        <v>190</v>
      </c>
      <c r="L15" s="48">
        <v>170</v>
      </c>
      <c r="M15" s="48">
        <v>290</v>
      </c>
      <c r="N15" s="48">
        <v>360</v>
      </c>
      <c r="O15" s="48">
        <v>240</v>
      </c>
      <c r="P15" s="48">
        <v>310</v>
      </c>
      <c r="Q15" s="48">
        <v>270</v>
      </c>
      <c r="R15" s="49">
        <v>2730</v>
      </c>
      <c r="T15" s="67"/>
    </row>
    <row r="16" spans="2:20" ht="15" customHeight="1">
      <c r="B16" s="7"/>
      <c r="C16" s="20"/>
      <c r="D16" s="34" t="s">
        <v>79</v>
      </c>
      <c r="E16" s="34"/>
      <c r="F16" s="49">
        <v>57750</v>
      </c>
      <c r="G16" s="49">
        <v>50390</v>
      </c>
      <c r="H16" s="49">
        <v>47930</v>
      </c>
      <c r="I16" s="49">
        <v>56090</v>
      </c>
      <c r="J16" s="49">
        <v>61810</v>
      </c>
      <c r="K16" s="49">
        <v>53890</v>
      </c>
      <c r="L16" s="49">
        <v>53080</v>
      </c>
      <c r="M16" s="49">
        <v>46490</v>
      </c>
      <c r="N16" s="49">
        <v>91260</v>
      </c>
      <c r="O16" s="49">
        <v>100440</v>
      </c>
      <c r="P16" s="49">
        <v>96580</v>
      </c>
      <c r="Q16" s="49">
        <v>83410</v>
      </c>
      <c r="R16" s="49">
        <v>799120</v>
      </c>
      <c r="T16" s="67"/>
    </row>
    <row r="17" spans="2:20" ht="15" customHeight="1">
      <c r="B17" s="5" t="s">
        <v>3</v>
      </c>
      <c r="C17" s="23"/>
      <c r="D17" s="23"/>
      <c r="E17" s="27"/>
      <c r="F17" s="49">
        <v>117001</v>
      </c>
      <c r="G17" s="49">
        <v>100956</v>
      </c>
      <c r="H17" s="49">
        <v>96918</v>
      </c>
      <c r="I17" s="49">
        <v>86759</v>
      </c>
      <c r="J17" s="49">
        <v>121788</v>
      </c>
      <c r="K17" s="49">
        <v>85667</v>
      </c>
      <c r="L17" s="49">
        <v>103008</v>
      </c>
      <c r="M17" s="49">
        <v>91835</v>
      </c>
      <c r="N17" s="49">
        <v>118100</v>
      </c>
      <c r="O17" s="49">
        <v>118680</v>
      </c>
      <c r="P17" s="49">
        <v>108625</v>
      </c>
      <c r="Q17" s="49">
        <v>125017</v>
      </c>
      <c r="R17" s="49">
        <v>1274354</v>
      </c>
      <c r="T17" s="67"/>
    </row>
    <row r="18" spans="2:20" ht="15" customHeight="1">
      <c r="B18" s="6"/>
      <c r="C18" s="24" t="s">
        <v>23</v>
      </c>
      <c r="D18" s="34" t="s">
        <v>77</v>
      </c>
      <c r="E18" s="34"/>
      <c r="F18" s="50">
        <v>64430</v>
      </c>
      <c r="G18" s="50">
        <v>72820</v>
      </c>
      <c r="H18" s="50">
        <v>58300</v>
      </c>
      <c r="I18" s="50">
        <v>67140</v>
      </c>
      <c r="J18" s="50">
        <v>68970</v>
      </c>
      <c r="K18" s="50">
        <v>57310</v>
      </c>
      <c r="L18" s="50">
        <v>63080</v>
      </c>
      <c r="M18" s="50">
        <v>62770</v>
      </c>
      <c r="N18" s="50">
        <v>60890</v>
      </c>
      <c r="O18" s="50">
        <v>67600</v>
      </c>
      <c r="P18" s="50">
        <v>57170</v>
      </c>
      <c r="Q18" s="50">
        <v>61850</v>
      </c>
      <c r="R18" s="49">
        <v>762330</v>
      </c>
      <c r="T18" s="67"/>
    </row>
    <row r="19" spans="2:20" ht="15" customHeight="1">
      <c r="B19" s="6"/>
      <c r="C19" s="19"/>
      <c r="D19" s="34" t="s">
        <v>78</v>
      </c>
      <c r="E19" s="34"/>
      <c r="F19" s="50">
        <v>390</v>
      </c>
      <c r="G19" s="50">
        <v>490</v>
      </c>
      <c r="H19" s="50">
        <v>250</v>
      </c>
      <c r="I19" s="50">
        <v>300</v>
      </c>
      <c r="J19" s="50">
        <v>270</v>
      </c>
      <c r="K19" s="50">
        <v>320</v>
      </c>
      <c r="L19" s="50">
        <v>330</v>
      </c>
      <c r="M19" s="50">
        <v>390</v>
      </c>
      <c r="N19" s="50">
        <v>400</v>
      </c>
      <c r="O19" s="50">
        <v>450</v>
      </c>
      <c r="P19" s="50">
        <v>520</v>
      </c>
      <c r="Q19" s="50">
        <v>370</v>
      </c>
      <c r="R19" s="49">
        <v>4480</v>
      </c>
      <c r="T19" s="67"/>
    </row>
    <row r="20" spans="2:20" ht="15" customHeight="1">
      <c r="B20" s="7"/>
      <c r="C20" s="20"/>
      <c r="D20" s="34" t="s">
        <v>79</v>
      </c>
      <c r="E20" s="34"/>
      <c r="F20" s="49">
        <v>52181</v>
      </c>
      <c r="G20" s="49">
        <v>27646</v>
      </c>
      <c r="H20" s="49">
        <v>38368</v>
      </c>
      <c r="I20" s="49">
        <v>19319</v>
      </c>
      <c r="J20" s="49">
        <v>52548</v>
      </c>
      <c r="K20" s="49">
        <v>28037</v>
      </c>
      <c r="L20" s="49">
        <v>39598</v>
      </c>
      <c r="M20" s="49">
        <v>28675</v>
      </c>
      <c r="N20" s="49">
        <v>56810</v>
      </c>
      <c r="O20" s="49">
        <v>50630</v>
      </c>
      <c r="P20" s="49">
        <v>50935</v>
      </c>
      <c r="Q20" s="49">
        <v>62797</v>
      </c>
      <c r="R20" s="49">
        <v>507544</v>
      </c>
      <c r="T20" s="67"/>
    </row>
    <row r="21" spans="2:20" ht="15" customHeight="1">
      <c r="B21" s="5" t="s">
        <v>12</v>
      </c>
      <c r="C21" s="23"/>
      <c r="D21" s="23"/>
      <c r="E21" s="27"/>
      <c r="F21" s="49">
        <v>483976</v>
      </c>
      <c r="G21" s="49">
        <v>447006</v>
      </c>
      <c r="H21" s="49">
        <v>413733</v>
      </c>
      <c r="I21" s="49">
        <v>426914</v>
      </c>
      <c r="J21" s="49">
        <v>490878</v>
      </c>
      <c r="K21" s="49">
        <v>425507</v>
      </c>
      <c r="L21" s="49">
        <v>473098</v>
      </c>
      <c r="M21" s="49">
        <v>418240</v>
      </c>
      <c r="N21" s="49">
        <v>465525</v>
      </c>
      <c r="O21" s="49">
        <v>463590</v>
      </c>
      <c r="P21" s="49">
        <v>430000</v>
      </c>
      <c r="Q21" s="49">
        <v>480547</v>
      </c>
      <c r="R21" s="49">
        <v>5419014</v>
      </c>
      <c r="S21" s="67"/>
      <c r="T21" s="67"/>
    </row>
    <row r="22" spans="2:20" ht="15" customHeight="1">
      <c r="B22" s="6"/>
      <c r="C22" s="24" t="s">
        <v>23</v>
      </c>
      <c r="D22" s="34" t="s">
        <v>80</v>
      </c>
      <c r="E22" s="34"/>
      <c r="F22" s="49">
        <v>255930</v>
      </c>
      <c r="G22" s="49">
        <v>259880</v>
      </c>
      <c r="H22" s="49">
        <v>229280</v>
      </c>
      <c r="I22" s="49">
        <v>252530</v>
      </c>
      <c r="J22" s="49">
        <v>260700</v>
      </c>
      <c r="K22" s="49">
        <v>241380</v>
      </c>
      <c r="L22" s="49">
        <v>259150</v>
      </c>
      <c r="M22" s="49">
        <v>229310</v>
      </c>
      <c r="N22" s="49">
        <v>226210</v>
      </c>
      <c r="O22" s="49">
        <v>227850</v>
      </c>
      <c r="P22" s="49">
        <v>199150</v>
      </c>
      <c r="Q22" s="49">
        <v>224670</v>
      </c>
      <c r="R22" s="49">
        <v>2866040</v>
      </c>
      <c r="S22" s="67"/>
      <c r="T22" s="67"/>
    </row>
    <row r="23" spans="2:20" ht="15" customHeight="1">
      <c r="B23" s="6"/>
      <c r="C23" s="19"/>
      <c r="D23" s="35" t="s">
        <v>23</v>
      </c>
      <c r="E23" s="43" t="s">
        <v>77</v>
      </c>
      <c r="F23" s="51">
        <v>255020</v>
      </c>
      <c r="G23" s="51">
        <v>258890</v>
      </c>
      <c r="H23" s="51">
        <v>228640</v>
      </c>
      <c r="I23" s="51">
        <v>251770</v>
      </c>
      <c r="J23" s="51">
        <v>259980</v>
      </c>
      <c r="K23" s="51">
        <v>240640</v>
      </c>
      <c r="L23" s="51">
        <v>258380</v>
      </c>
      <c r="M23" s="51">
        <v>228230</v>
      </c>
      <c r="N23" s="51">
        <v>224930</v>
      </c>
      <c r="O23" s="51">
        <v>226730</v>
      </c>
      <c r="P23" s="51">
        <v>197870</v>
      </c>
      <c r="Q23" s="51">
        <v>223640</v>
      </c>
      <c r="R23" s="49">
        <v>2854720</v>
      </c>
      <c r="S23" s="67"/>
      <c r="T23" s="67"/>
    </row>
    <row r="24" spans="2:20" ht="15" customHeight="1">
      <c r="B24" s="6"/>
      <c r="C24" s="19"/>
      <c r="D24" s="36"/>
      <c r="E24" s="43" t="s">
        <v>110</v>
      </c>
      <c r="F24" s="51">
        <v>910</v>
      </c>
      <c r="G24" s="51">
        <v>990</v>
      </c>
      <c r="H24" s="51">
        <v>640</v>
      </c>
      <c r="I24" s="51">
        <v>760</v>
      </c>
      <c r="J24" s="51">
        <v>720</v>
      </c>
      <c r="K24" s="51">
        <v>740</v>
      </c>
      <c r="L24" s="51">
        <v>770</v>
      </c>
      <c r="M24" s="51">
        <v>1080</v>
      </c>
      <c r="N24" s="51">
        <v>1280</v>
      </c>
      <c r="O24" s="51">
        <v>1120</v>
      </c>
      <c r="P24" s="51">
        <v>1280</v>
      </c>
      <c r="Q24" s="51">
        <v>1030</v>
      </c>
      <c r="R24" s="49">
        <v>11320</v>
      </c>
      <c r="S24" s="67"/>
      <c r="T24" s="67"/>
    </row>
    <row r="25" spans="2:20" ht="15" customHeight="1">
      <c r="B25" s="9"/>
      <c r="C25" s="26"/>
      <c r="D25" s="37" t="s">
        <v>81</v>
      </c>
      <c r="E25" s="37"/>
      <c r="F25" s="52">
        <v>228046</v>
      </c>
      <c r="G25" s="52">
        <v>187126</v>
      </c>
      <c r="H25" s="52">
        <v>184453</v>
      </c>
      <c r="I25" s="52">
        <v>174384</v>
      </c>
      <c r="J25" s="52">
        <v>230178</v>
      </c>
      <c r="K25" s="52">
        <v>184127</v>
      </c>
      <c r="L25" s="52">
        <v>213948</v>
      </c>
      <c r="M25" s="52">
        <v>188930</v>
      </c>
      <c r="N25" s="52">
        <v>239315</v>
      </c>
      <c r="O25" s="52">
        <v>235740</v>
      </c>
      <c r="P25" s="52">
        <v>230850</v>
      </c>
      <c r="Q25" s="52">
        <v>255877</v>
      </c>
      <c r="R25" s="52">
        <v>2552974</v>
      </c>
      <c r="S25" s="67"/>
      <c r="T25" s="67"/>
    </row>
    <row r="26" spans="2:20" ht="15" customHeight="1">
      <c r="B26" s="6" t="s">
        <v>9</v>
      </c>
      <c r="C26" s="12"/>
      <c r="D26" s="12"/>
      <c r="E26" s="28"/>
      <c r="F26" s="53">
        <v>194050</v>
      </c>
      <c r="G26" s="53">
        <v>210320</v>
      </c>
      <c r="H26" s="53">
        <v>202790</v>
      </c>
      <c r="I26" s="53">
        <v>224970</v>
      </c>
      <c r="J26" s="53">
        <v>244030</v>
      </c>
      <c r="K26" s="53">
        <v>191840</v>
      </c>
      <c r="L26" s="53">
        <v>209290</v>
      </c>
      <c r="M26" s="53">
        <v>189040</v>
      </c>
      <c r="N26" s="53">
        <v>204040</v>
      </c>
      <c r="O26" s="53">
        <v>230090</v>
      </c>
      <c r="P26" s="53">
        <v>192120</v>
      </c>
      <c r="Q26" s="53">
        <v>212190</v>
      </c>
      <c r="R26" s="53">
        <v>2504770</v>
      </c>
      <c r="T26" s="67"/>
    </row>
    <row r="27" spans="2:20" ht="15" customHeight="1">
      <c r="B27" s="10"/>
      <c r="C27" s="24" t="s">
        <v>23</v>
      </c>
      <c r="D27" s="34" t="s">
        <v>69</v>
      </c>
      <c r="E27" s="34"/>
      <c r="F27" s="48">
        <v>32550</v>
      </c>
      <c r="G27" s="48">
        <v>34930</v>
      </c>
      <c r="H27" s="48">
        <v>35280</v>
      </c>
      <c r="I27" s="48">
        <v>35540</v>
      </c>
      <c r="J27" s="48">
        <v>34180</v>
      </c>
      <c r="K27" s="48">
        <v>31320</v>
      </c>
      <c r="L27" s="48">
        <v>34490</v>
      </c>
      <c r="M27" s="48">
        <v>31760</v>
      </c>
      <c r="N27" s="48">
        <v>33480</v>
      </c>
      <c r="O27" s="48">
        <v>29830</v>
      </c>
      <c r="P27" s="48">
        <v>24980</v>
      </c>
      <c r="Q27" s="48">
        <v>33040</v>
      </c>
      <c r="R27" s="49">
        <v>391380</v>
      </c>
      <c r="T27" s="67"/>
    </row>
    <row r="28" spans="2:20" ht="15" customHeight="1">
      <c r="B28" s="10"/>
      <c r="C28" s="19"/>
      <c r="D28" s="34" t="s">
        <v>70</v>
      </c>
      <c r="E28" s="34"/>
      <c r="F28" s="48">
        <v>68130</v>
      </c>
      <c r="G28" s="48">
        <v>74530</v>
      </c>
      <c r="H28" s="48">
        <v>65130</v>
      </c>
      <c r="I28" s="48">
        <v>77070</v>
      </c>
      <c r="J28" s="48">
        <v>86690</v>
      </c>
      <c r="K28" s="48">
        <v>63540</v>
      </c>
      <c r="L28" s="48">
        <v>68220</v>
      </c>
      <c r="M28" s="48">
        <v>68480</v>
      </c>
      <c r="N28" s="48">
        <v>76840</v>
      </c>
      <c r="O28" s="48">
        <v>96790</v>
      </c>
      <c r="P28" s="48">
        <v>80110</v>
      </c>
      <c r="Q28" s="48">
        <v>76470</v>
      </c>
      <c r="R28" s="49">
        <v>902000</v>
      </c>
      <c r="T28" s="67"/>
    </row>
    <row r="29" spans="2:20" ht="15" customHeight="1">
      <c r="B29" s="10"/>
      <c r="C29" s="19"/>
      <c r="D29" s="34" t="s">
        <v>71</v>
      </c>
      <c r="E29" s="34"/>
      <c r="F29" s="48">
        <v>18400</v>
      </c>
      <c r="G29" s="48">
        <v>16510</v>
      </c>
      <c r="H29" s="48">
        <v>22270</v>
      </c>
      <c r="I29" s="48">
        <v>17070</v>
      </c>
      <c r="J29" s="48">
        <v>23770</v>
      </c>
      <c r="K29" s="48">
        <v>18240</v>
      </c>
      <c r="L29" s="48">
        <v>17040</v>
      </c>
      <c r="M29" s="48">
        <v>19370</v>
      </c>
      <c r="N29" s="48">
        <v>16950</v>
      </c>
      <c r="O29" s="48">
        <v>14620</v>
      </c>
      <c r="P29" s="48">
        <v>13230</v>
      </c>
      <c r="Q29" s="48">
        <v>19520</v>
      </c>
      <c r="R29" s="49">
        <v>216990</v>
      </c>
      <c r="T29" s="67"/>
    </row>
    <row r="30" spans="2:20" ht="15" customHeight="1">
      <c r="B30" s="10"/>
      <c r="C30" s="19"/>
      <c r="D30" s="34" t="s">
        <v>73</v>
      </c>
      <c r="E30" s="34"/>
      <c r="F30" s="48">
        <v>21730</v>
      </c>
      <c r="G30" s="48">
        <v>26970</v>
      </c>
      <c r="H30" s="48">
        <v>24290</v>
      </c>
      <c r="I30" s="48">
        <v>33910</v>
      </c>
      <c r="J30" s="48">
        <v>39340</v>
      </c>
      <c r="K30" s="48">
        <v>25290</v>
      </c>
      <c r="L30" s="48">
        <v>29910</v>
      </c>
      <c r="M30" s="48">
        <v>18280</v>
      </c>
      <c r="N30" s="48">
        <v>32050</v>
      </c>
      <c r="O30" s="48">
        <v>39280</v>
      </c>
      <c r="P30" s="48">
        <v>33660</v>
      </c>
      <c r="Q30" s="48">
        <v>34090</v>
      </c>
      <c r="R30" s="49">
        <v>358800</v>
      </c>
      <c r="T30" s="67"/>
    </row>
    <row r="31" spans="2:20" ht="15" customHeight="1">
      <c r="B31" s="10"/>
      <c r="C31" s="19"/>
      <c r="D31" s="34" t="s">
        <v>75</v>
      </c>
      <c r="E31" s="34"/>
      <c r="F31" s="48">
        <v>20060</v>
      </c>
      <c r="G31" s="48">
        <v>26480</v>
      </c>
      <c r="H31" s="48">
        <v>20300</v>
      </c>
      <c r="I31" s="48">
        <v>24390</v>
      </c>
      <c r="J31" s="48">
        <v>23580</v>
      </c>
      <c r="K31" s="48">
        <v>21520</v>
      </c>
      <c r="L31" s="48">
        <v>25800</v>
      </c>
      <c r="M31" s="48">
        <v>18650</v>
      </c>
      <c r="N31" s="48">
        <v>16900</v>
      </c>
      <c r="O31" s="48">
        <v>20850</v>
      </c>
      <c r="P31" s="48">
        <v>15580</v>
      </c>
      <c r="Q31" s="48">
        <v>17940</v>
      </c>
      <c r="R31" s="49">
        <v>252050</v>
      </c>
      <c r="T31" s="67"/>
    </row>
    <row r="32" spans="2:20" ht="15" customHeight="1">
      <c r="B32" s="11"/>
      <c r="C32" s="26"/>
      <c r="D32" s="37" t="s">
        <v>76</v>
      </c>
      <c r="E32" s="37"/>
      <c r="F32" s="54">
        <v>33180</v>
      </c>
      <c r="G32" s="54">
        <v>30900</v>
      </c>
      <c r="H32" s="54">
        <v>35520</v>
      </c>
      <c r="I32" s="54">
        <v>36990</v>
      </c>
      <c r="J32" s="54">
        <v>36470</v>
      </c>
      <c r="K32" s="54">
        <v>31930</v>
      </c>
      <c r="L32" s="54">
        <v>33830</v>
      </c>
      <c r="M32" s="54">
        <v>32500</v>
      </c>
      <c r="N32" s="54">
        <v>27820</v>
      </c>
      <c r="O32" s="54">
        <v>28720</v>
      </c>
      <c r="P32" s="54">
        <v>24560</v>
      </c>
      <c r="Q32" s="54">
        <v>31130</v>
      </c>
      <c r="R32" s="52">
        <v>383550</v>
      </c>
      <c r="T32" s="67"/>
    </row>
    <row r="33" spans="2:16380" ht="15" customHeight="1">
      <c r="B33" s="7" t="s">
        <v>15</v>
      </c>
      <c r="C33" s="12"/>
      <c r="D33" s="12"/>
      <c r="E33" s="28"/>
      <c r="F33" s="53">
        <v>678026</v>
      </c>
      <c r="G33" s="53">
        <v>657326</v>
      </c>
      <c r="H33" s="53">
        <v>616523</v>
      </c>
      <c r="I33" s="53">
        <v>651884</v>
      </c>
      <c r="J33" s="53">
        <v>734908</v>
      </c>
      <c r="K33" s="53">
        <v>617347</v>
      </c>
      <c r="L33" s="53">
        <v>682388</v>
      </c>
      <c r="M33" s="53">
        <v>607280</v>
      </c>
      <c r="N33" s="53">
        <v>669565</v>
      </c>
      <c r="O33" s="53">
        <v>693680</v>
      </c>
      <c r="P33" s="53">
        <v>622120</v>
      </c>
      <c r="Q33" s="53">
        <v>692737</v>
      </c>
      <c r="R33" s="53">
        <v>7923784</v>
      </c>
      <c r="T33" s="67"/>
    </row>
    <row r="34" spans="2:16380" ht="15" customHeight="1"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T34" s="67"/>
      <c r="U34" s="68"/>
    </row>
    <row r="35" spans="2:16380" s="3" customFormat="1" ht="15" customHeight="1">
      <c r="B35" s="3" t="s">
        <v>16</v>
      </c>
    </row>
    <row r="36" spans="2:16380" s="3" customFormat="1" ht="15" customHeight="1">
      <c r="B36" s="12" t="s">
        <v>19</v>
      </c>
      <c r="C36" s="12"/>
      <c r="D36" s="12"/>
      <c r="E36" s="12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T36" s="55"/>
      <c r="U36" s="69"/>
    </row>
    <row r="37" spans="2:16380" ht="15" customHeight="1">
      <c r="B37" s="13" t="str">
        <v>平成30年度</v>
      </c>
      <c r="C37" s="4"/>
      <c r="D37" s="4"/>
      <c r="E37" s="42"/>
      <c r="F37" s="47">
        <v>4</v>
      </c>
      <c r="G37" s="47">
        <v>5</v>
      </c>
      <c r="H37" s="47">
        <v>6</v>
      </c>
      <c r="I37" s="47">
        <v>7</v>
      </c>
      <c r="J37" s="47">
        <v>8</v>
      </c>
      <c r="K37" s="47">
        <v>9</v>
      </c>
      <c r="L37" s="47">
        <v>10</v>
      </c>
      <c r="M37" s="47">
        <v>11</v>
      </c>
      <c r="N37" s="47">
        <v>12</v>
      </c>
      <c r="O37" s="47">
        <v>1</v>
      </c>
      <c r="P37" s="47">
        <v>2</v>
      </c>
      <c r="Q37" s="47">
        <v>3</v>
      </c>
      <c r="R37" s="47" t="s">
        <v>41</v>
      </c>
    </row>
    <row r="38" spans="2:16380" ht="15" customHeight="1">
      <c r="B38" s="5" t="s">
        <v>26</v>
      </c>
      <c r="C38" s="23"/>
      <c r="D38" s="23"/>
      <c r="E38" s="27"/>
      <c r="F38" s="49">
        <v>189360</v>
      </c>
      <c r="G38" s="49">
        <v>178610</v>
      </c>
      <c r="H38" s="49">
        <v>160860</v>
      </c>
      <c r="I38" s="49">
        <v>181380</v>
      </c>
      <c r="J38" s="49">
        <v>189330</v>
      </c>
      <c r="K38" s="49">
        <v>163390</v>
      </c>
      <c r="L38" s="49">
        <v>190470</v>
      </c>
      <c r="M38" s="49">
        <v>159540</v>
      </c>
      <c r="N38" s="49">
        <v>174870</v>
      </c>
      <c r="O38" s="49">
        <v>173680</v>
      </c>
      <c r="P38" s="49">
        <v>157700</v>
      </c>
      <c r="Q38" s="49">
        <v>175330</v>
      </c>
      <c r="R38" s="49">
        <v>2094520</v>
      </c>
      <c r="T38" s="67"/>
    </row>
    <row r="39" spans="2:16380" ht="15" customHeight="1">
      <c r="B39" s="10"/>
      <c r="C39" s="24" t="s">
        <v>23</v>
      </c>
      <c r="D39" s="34" t="s">
        <v>55</v>
      </c>
      <c r="E39" s="34"/>
      <c r="F39" s="49">
        <v>162150</v>
      </c>
      <c r="G39" s="49">
        <v>154430</v>
      </c>
      <c r="H39" s="49">
        <v>137660</v>
      </c>
      <c r="I39" s="49">
        <v>158640</v>
      </c>
      <c r="J39" s="49">
        <v>166730</v>
      </c>
      <c r="K39" s="49">
        <v>141100</v>
      </c>
      <c r="L39" s="49">
        <v>165380</v>
      </c>
      <c r="M39" s="49">
        <v>134510</v>
      </c>
      <c r="N39" s="49">
        <v>160950</v>
      </c>
      <c r="O39" s="49">
        <v>161880</v>
      </c>
      <c r="P39" s="49">
        <v>144860</v>
      </c>
      <c r="Q39" s="49">
        <v>155410</v>
      </c>
      <c r="R39" s="49">
        <v>1843700</v>
      </c>
      <c r="T39" s="67"/>
    </row>
    <row r="40" spans="2:16380" ht="15" customHeight="1">
      <c r="B40" s="14"/>
      <c r="C40" s="20"/>
      <c r="D40" s="34" t="s">
        <v>85</v>
      </c>
      <c r="E40" s="34"/>
      <c r="F40" s="48">
        <v>27210</v>
      </c>
      <c r="G40" s="48">
        <v>24180</v>
      </c>
      <c r="H40" s="48">
        <v>23200</v>
      </c>
      <c r="I40" s="48">
        <v>22740</v>
      </c>
      <c r="J40" s="48">
        <v>22600</v>
      </c>
      <c r="K40" s="48">
        <v>22290</v>
      </c>
      <c r="L40" s="48">
        <v>25090</v>
      </c>
      <c r="M40" s="48">
        <v>25030</v>
      </c>
      <c r="N40" s="48">
        <v>13920</v>
      </c>
      <c r="O40" s="48">
        <v>11800</v>
      </c>
      <c r="P40" s="48">
        <v>12840</v>
      </c>
      <c r="Q40" s="48">
        <v>19920</v>
      </c>
      <c r="R40" s="49">
        <v>250820</v>
      </c>
      <c r="T40" s="67"/>
    </row>
    <row r="41" spans="2:16380" s="3" customFormat="1" ht="15" customHeight="1"/>
    <row r="42" spans="2:16380" s="3" customFormat="1" ht="15" customHeight="1">
      <c r="B42" s="12" t="s">
        <v>17</v>
      </c>
      <c r="C42" s="12"/>
      <c r="D42" s="12"/>
      <c r="E42" s="12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T42" s="55"/>
      <c r="U42" s="69"/>
    </row>
    <row r="43" spans="2:16380" ht="15" customHeight="1">
      <c r="B43" s="13" t="str">
        <v>平成30年度</v>
      </c>
      <c r="C43" s="4"/>
      <c r="D43" s="4"/>
      <c r="E43" s="42"/>
      <c r="F43" s="47">
        <v>4</v>
      </c>
      <c r="G43" s="47">
        <v>5</v>
      </c>
      <c r="H43" s="47">
        <v>6</v>
      </c>
      <c r="I43" s="47">
        <v>7</v>
      </c>
      <c r="J43" s="47">
        <v>8</v>
      </c>
      <c r="K43" s="47">
        <v>9</v>
      </c>
      <c r="L43" s="47">
        <v>10</v>
      </c>
      <c r="M43" s="47">
        <v>11</v>
      </c>
      <c r="N43" s="47">
        <v>12</v>
      </c>
      <c r="O43" s="47">
        <v>1</v>
      </c>
      <c r="P43" s="47">
        <v>2</v>
      </c>
      <c r="Q43" s="47">
        <v>3</v>
      </c>
      <c r="R43" s="47" t="s">
        <v>41</v>
      </c>
    </row>
    <row r="44" spans="2:16380" ht="15" customHeight="1">
      <c r="B44" s="5" t="s">
        <v>27</v>
      </c>
      <c r="C44" s="27"/>
      <c r="D44" s="34" t="s">
        <v>86</v>
      </c>
      <c r="E44" s="34"/>
      <c r="F44" s="57">
        <v>8</v>
      </c>
      <c r="G44" s="57">
        <v>7</v>
      </c>
      <c r="H44" s="57">
        <v>7</v>
      </c>
      <c r="I44" s="57">
        <v>7</v>
      </c>
      <c r="J44" s="57">
        <v>6</v>
      </c>
      <c r="K44" s="57">
        <v>6</v>
      </c>
      <c r="L44" s="57">
        <v>9</v>
      </c>
      <c r="M44" s="57">
        <v>7</v>
      </c>
      <c r="N44" s="57">
        <v>5</v>
      </c>
      <c r="O44" s="57">
        <v>4</v>
      </c>
      <c r="P44" s="57">
        <v>4</v>
      </c>
      <c r="Q44" s="57">
        <v>6</v>
      </c>
      <c r="R44" s="49">
        <v>76</v>
      </c>
      <c r="T44" s="67"/>
    </row>
    <row r="45" spans="2:16380" ht="15" customHeight="1">
      <c r="B45" s="7" t="s">
        <v>20</v>
      </c>
      <c r="C45" s="28"/>
      <c r="D45" s="34" t="s">
        <v>87</v>
      </c>
      <c r="E45" s="34"/>
      <c r="F45" s="58">
        <v>0.92013888888888884</v>
      </c>
      <c r="G45" s="58">
        <v>0.86111111111111105</v>
      </c>
      <c r="H45" s="58">
        <v>0.79861111111111105</v>
      </c>
      <c r="I45" s="58">
        <v>0.80208333333333326</v>
      </c>
      <c r="J45" s="58">
        <v>0.72222222222222221</v>
      </c>
      <c r="K45" s="58">
        <v>0.69444444444444453</v>
      </c>
      <c r="L45" s="58">
        <v>0.92708333333333315</v>
      </c>
      <c r="M45" s="58">
        <v>0.86111111111111105</v>
      </c>
      <c r="N45" s="58">
        <v>0.5</v>
      </c>
      <c r="O45" s="58">
        <v>0.40277777777777768</v>
      </c>
      <c r="P45" s="58">
        <v>0.41319444444444442</v>
      </c>
      <c r="Q45" s="58">
        <v>0.68055555555555547</v>
      </c>
      <c r="R45" s="63">
        <v>8.5833333333333339</v>
      </c>
      <c r="T45" s="67"/>
    </row>
    <row r="46" spans="2:16380" ht="15" customHeight="1">
      <c r="B46" s="5" t="s">
        <v>28</v>
      </c>
      <c r="C46" s="23"/>
      <c r="D46" s="23"/>
      <c r="E46" s="27"/>
      <c r="F46" s="50">
        <v>58050</v>
      </c>
      <c r="G46" s="50">
        <v>47485</v>
      </c>
      <c r="H46" s="50">
        <v>47370</v>
      </c>
      <c r="I46" s="50">
        <v>46245</v>
      </c>
      <c r="J46" s="50">
        <v>45960</v>
      </c>
      <c r="K46" s="50">
        <v>47565</v>
      </c>
      <c r="L46" s="50">
        <v>55580</v>
      </c>
      <c r="M46" s="50">
        <v>52890</v>
      </c>
      <c r="N46" s="50">
        <v>27990</v>
      </c>
      <c r="O46" s="50">
        <v>25395</v>
      </c>
      <c r="P46" s="50">
        <v>27160</v>
      </c>
      <c r="Q46" s="50">
        <v>40635</v>
      </c>
      <c r="R46" s="49">
        <v>522325</v>
      </c>
      <c r="T46" s="67"/>
    </row>
    <row r="47" spans="2:16380" s="3" customFormat="1" ht="15" customHeight="1">
      <c r="B47" s="15"/>
      <c r="C47" s="24" t="s">
        <v>23</v>
      </c>
      <c r="D47" s="23" t="s">
        <v>88</v>
      </c>
      <c r="E47" s="27"/>
      <c r="F47" s="49">
        <v>26550</v>
      </c>
      <c r="G47" s="49">
        <v>19775</v>
      </c>
      <c r="H47" s="49">
        <v>20840</v>
      </c>
      <c r="I47" s="49">
        <v>20255</v>
      </c>
      <c r="J47" s="49">
        <v>20130</v>
      </c>
      <c r="K47" s="49">
        <v>21455</v>
      </c>
      <c r="L47" s="49">
        <v>26660</v>
      </c>
      <c r="M47" s="49">
        <v>23940</v>
      </c>
      <c r="N47" s="49">
        <v>11580</v>
      </c>
      <c r="O47" s="49">
        <v>11435</v>
      </c>
      <c r="P47" s="49">
        <v>12130</v>
      </c>
      <c r="Q47" s="49">
        <v>17535</v>
      </c>
      <c r="R47" s="49">
        <v>232285</v>
      </c>
      <c r="T47" s="55"/>
    </row>
    <row r="48" spans="2:16380" s="3" customFormat="1" ht="15" customHeight="1">
      <c r="B48" s="16"/>
      <c r="C48" s="19"/>
      <c r="D48" s="23" t="s">
        <v>24</v>
      </c>
      <c r="E48" s="27"/>
      <c r="F48" s="49">
        <v>27210</v>
      </c>
      <c r="G48" s="49">
        <v>24180</v>
      </c>
      <c r="H48" s="49">
        <v>23200</v>
      </c>
      <c r="I48" s="49">
        <v>22740</v>
      </c>
      <c r="J48" s="49">
        <v>22600</v>
      </c>
      <c r="K48" s="49">
        <v>22290</v>
      </c>
      <c r="L48" s="49">
        <v>25090</v>
      </c>
      <c r="M48" s="49">
        <v>25030</v>
      </c>
      <c r="N48" s="49">
        <v>13920</v>
      </c>
      <c r="O48" s="49">
        <v>11800</v>
      </c>
      <c r="P48" s="49">
        <v>12840</v>
      </c>
      <c r="Q48" s="49">
        <v>19920</v>
      </c>
      <c r="R48" s="49">
        <v>250820</v>
      </c>
      <c r="T48" s="55"/>
    </row>
    <row r="49" spans="2:21" s="3" customFormat="1" ht="15" customHeight="1">
      <c r="B49" s="17"/>
      <c r="C49" s="20"/>
      <c r="D49" s="25" t="s">
        <v>89</v>
      </c>
      <c r="E49" s="33"/>
      <c r="F49" s="49">
        <v>4290</v>
      </c>
      <c r="G49" s="49">
        <v>3530</v>
      </c>
      <c r="H49" s="49">
        <v>3330</v>
      </c>
      <c r="I49" s="49">
        <v>3250</v>
      </c>
      <c r="J49" s="49">
        <v>3230</v>
      </c>
      <c r="K49" s="49">
        <v>3820</v>
      </c>
      <c r="L49" s="49">
        <v>3830</v>
      </c>
      <c r="M49" s="49">
        <v>3920</v>
      </c>
      <c r="N49" s="49">
        <v>2490</v>
      </c>
      <c r="O49" s="49">
        <v>2160</v>
      </c>
      <c r="P49" s="49">
        <v>2190</v>
      </c>
      <c r="Q49" s="49">
        <v>3180</v>
      </c>
      <c r="R49" s="49">
        <v>39220</v>
      </c>
      <c r="T49" s="55"/>
    </row>
    <row r="50" spans="2:21" s="3" customFormat="1" ht="15" customHeight="1">
      <c r="B50" s="5" t="s">
        <v>21</v>
      </c>
      <c r="C50" s="23"/>
      <c r="D50" s="23"/>
      <c r="E50" s="27"/>
      <c r="F50" s="49">
        <v>41050</v>
      </c>
      <c r="G50" s="49">
        <v>46210</v>
      </c>
      <c r="H50" s="49">
        <v>36550</v>
      </c>
      <c r="I50" s="49">
        <v>34020</v>
      </c>
      <c r="J50" s="49">
        <v>34380</v>
      </c>
      <c r="K50" s="49">
        <v>42250</v>
      </c>
      <c r="L50" s="49">
        <v>48840</v>
      </c>
      <c r="M50" s="49">
        <v>44110</v>
      </c>
      <c r="N50" s="49">
        <v>14580</v>
      </c>
      <c r="O50" s="49">
        <v>8100</v>
      </c>
      <c r="P50" s="49">
        <v>9430</v>
      </c>
      <c r="Q50" s="49">
        <v>22710</v>
      </c>
      <c r="R50" s="49">
        <v>382230</v>
      </c>
      <c r="T50" s="55"/>
    </row>
    <row r="51" spans="2:21" ht="15" customHeight="1">
      <c r="B51" s="10"/>
      <c r="C51" s="24" t="s">
        <v>23</v>
      </c>
      <c r="D51" s="34" t="s">
        <v>90</v>
      </c>
      <c r="E51" s="34"/>
      <c r="F51" s="49">
        <v>33020</v>
      </c>
      <c r="G51" s="49">
        <v>38830</v>
      </c>
      <c r="H51" s="49">
        <v>29730</v>
      </c>
      <c r="I51" s="49">
        <v>27770</v>
      </c>
      <c r="J51" s="49">
        <v>28010</v>
      </c>
      <c r="K51" s="49">
        <v>34950</v>
      </c>
      <c r="L51" s="49">
        <v>40100</v>
      </c>
      <c r="M51" s="49">
        <v>36320</v>
      </c>
      <c r="N51" s="49">
        <v>12040</v>
      </c>
      <c r="O51" s="49">
        <v>6800</v>
      </c>
      <c r="P51" s="49">
        <v>7880</v>
      </c>
      <c r="Q51" s="49">
        <v>17770</v>
      </c>
      <c r="R51" s="49">
        <v>313220</v>
      </c>
      <c r="T51" s="67"/>
    </row>
    <row r="52" spans="2:21" ht="15" customHeight="1">
      <c r="B52" s="14"/>
      <c r="C52" s="20"/>
      <c r="D52" s="34" t="s">
        <v>91</v>
      </c>
      <c r="E52" s="34"/>
      <c r="F52" s="49">
        <v>8030</v>
      </c>
      <c r="G52" s="49">
        <v>7380</v>
      </c>
      <c r="H52" s="49">
        <v>6820</v>
      </c>
      <c r="I52" s="49">
        <v>6250</v>
      </c>
      <c r="J52" s="49">
        <v>6370</v>
      </c>
      <c r="K52" s="49">
        <v>7300</v>
      </c>
      <c r="L52" s="49">
        <v>8740</v>
      </c>
      <c r="M52" s="49">
        <v>7790</v>
      </c>
      <c r="N52" s="49">
        <v>2540</v>
      </c>
      <c r="O52" s="49">
        <v>1300</v>
      </c>
      <c r="P52" s="49">
        <v>1550</v>
      </c>
      <c r="Q52" s="49">
        <v>4940</v>
      </c>
      <c r="R52" s="49">
        <v>69010</v>
      </c>
      <c r="T52" s="67"/>
    </row>
    <row r="53" spans="2:21" s="3" customFormat="1" ht="15" customHeight="1"/>
    <row r="54" spans="2:21" s="3" customFormat="1" ht="15" customHeight="1">
      <c r="B54" s="12" t="s">
        <v>33</v>
      </c>
      <c r="C54" s="12"/>
      <c r="D54" s="12"/>
      <c r="E54" s="12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T54" s="55"/>
      <c r="U54" s="69"/>
    </row>
    <row r="55" spans="2:21" ht="15" customHeight="1">
      <c r="B55" s="13" t="str">
        <v>平成30年度</v>
      </c>
      <c r="C55" s="4"/>
      <c r="D55" s="4"/>
      <c r="E55" s="42"/>
      <c r="F55" s="47">
        <v>4</v>
      </c>
      <c r="G55" s="47">
        <v>5</v>
      </c>
      <c r="H55" s="47">
        <v>6</v>
      </c>
      <c r="I55" s="47">
        <v>7</v>
      </c>
      <c r="J55" s="47">
        <v>8</v>
      </c>
      <c r="K55" s="47">
        <v>9</v>
      </c>
      <c r="L55" s="47">
        <v>10</v>
      </c>
      <c r="M55" s="47">
        <v>11</v>
      </c>
      <c r="N55" s="47">
        <v>12</v>
      </c>
      <c r="O55" s="47">
        <v>1</v>
      </c>
      <c r="P55" s="47">
        <v>2</v>
      </c>
      <c r="Q55" s="47">
        <v>3</v>
      </c>
      <c r="R55" s="47" t="s">
        <v>41</v>
      </c>
    </row>
    <row r="56" spans="2:21" ht="15" customHeight="1">
      <c r="B56" s="8" t="s">
        <v>25</v>
      </c>
      <c r="C56" s="25"/>
      <c r="D56" s="25"/>
      <c r="E56" s="33"/>
      <c r="F56" s="49">
        <v>105670</v>
      </c>
      <c r="G56" s="49">
        <v>97510</v>
      </c>
      <c r="H56" s="49">
        <v>95020</v>
      </c>
      <c r="I56" s="49">
        <v>103420</v>
      </c>
      <c r="J56" s="49">
        <v>119550</v>
      </c>
      <c r="K56" s="49">
        <v>108820</v>
      </c>
      <c r="L56" s="49">
        <v>103430</v>
      </c>
      <c r="M56" s="49">
        <v>94320</v>
      </c>
      <c r="N56" s="49">
        <v>143000</v>
      </c>
      <c r="O56" s="49">
        <v>150010</v>
      </c>
      <c r="P56" s="49">
        <v>140850</v>
      </c>
      <c r="Q56" s="49">
        <v>132310</v>
      </c>
      <c r="R56" s="49">
        <v>1393910</v>
      </c>
      <c r="T56" s="67"/>
    </row>
    <row r="57" spans="2:21" s="3" customFormat="1" ht="15" customHeight="1"/>
    <row r="58" spans="2:21" s="3" customFormat="1" ht="15" customHeight="1">
      <c r="B58" s="12" t="s">
        <v>35</v>
      </c>
      <c r="C58" s="12"/>
      <c r="D58" s="12"/>
      <c r="E58" s="12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T58" s="55"/>
      <c r="U58" s="69"/>
    </row>
    <row r="59" spans="2:21" ht="15" customHeight="1">
      <c r="B59" s="13" t="str">
        <v>平成30年度</v>
      </c>
      <c r="C59" s="4"/>
      <c r="D59" s="4"/>
      <c r="E59" s="42"/>
      <c r="F59" s="47">
        <v>4</v>
      </c>
      <c r="G59" s="47">
        <v>5</v>
      </c>
      <c r="H59" s="47">
        <v>6</v>
      </c>
      <c r="I59" s="47">
        <v>7</v>
      </c>
      <c r="J59" s="47">
        <v>8</v>
      </c>
      <c r="K59" s="47">
        <v>9</v>
      </c>
      <c r="L59" s="47">
        <v>10</v>
      </c>
      <c r="M59" s="47">
        <v>11</v>
      </c>
      <c r="N59" s="47">
        <v>12</v>
      </c>
      <c r="O59" s="47">
        <v>1</v>
      </c>
      <c r="P59" s="47">
        <v>2</v>
      </c>
      <c r="Q59" s="47">
        <v>3</v>
      </c>
      <c r="R59" s="47" t="s">
        <v>41</v>
      </c>
    </row>
    <row r="60" spans="2:21" ht="15" customHeight="1">
      <c r="B60" s="18" t="s">
        <v>22</v>
      </c>
      <c r="C60" s="29"/>
      <c r="D60" s="29"/>
      <c r="E60" s="44"/>
      <c r="F60" s="49">
        <v>59570</v>
      </c>
      <c r="G60" s="49">
        <v>58605</v>
      </c>
      <c r="H60" s="49">
        <v>50570</v>
      </c>
      <c r="I60" s="49">
        <v>48025</v>
      </c>
      <c r="J60" s="49">
        <v>48140</v>
      </c>
      <c r="K60" s="49">
        <v>56405</v>
      </c>
      <c r="L60" s="49">
        <v>66760</v>
      </c>
      <c r="M60" s="49">
        <v>60260</v>
      </c>
      <c r="N60" s="49">
        <v>23620</v>
      </c>
      <c r="O60" s="49">
        <v>18235</v>
      </c>
      <c r="P60" s="49">
        <v>20010</v>
      </c>
      <c r="Q60" s="49">
        <v>35305</v>
      </c>
      <c r="R60" s="49">
        <v>545505</v>
      </c>
      <c r="T60" s="67"/>
    </row>
    <row r="61" spans="2:21" ht="15" customHeight="1">
      <c r="B61" s="6"/>
      <c r="C61" s="24" t="s">
        <v>68</v>
      </c>
      <c r="D61" s="18" t="s">
        <v>92</v>
      </c>
      <c r="E61" s="44"/>
      <c r="F61" s="49">
        <v>0</v>
      </c>
      <c r="G61" s="49">
        <v>0</v>
      </c>
      <c r="H61" s="49">
        <v>0</v>
      </c>
      <c r="I61" s="49">
        <v>0</v>
      </c>
      <c r="J61" s="49">
        <v>0</v>
      </c>
      <c r="K61" s="49">
        <v>0</v>
      </c>
      <c r="L61" s="49">
        <v>0</v>
      </c>
      <c r="M61" s="49">
        <v>0</v>
      </c>
      <c r="N61" s="49">
        <v>0</v>
      </c>
      <c r="O61" s="49">
        <v>0</v>
      </c>
      <c r="P61" s="49">
        <v>0</v>
      </c>
      <c r="Q61" s="49">
        <v>0</v>
      </c>
      <c r="R61" s="49">
        <v>0</v>
      </c>
      <c r="T61" s="67"/>
    </row>
    <row r="62" spans="2:21" ht="15" customHeight="1">
      <c r="B62" s="6"/>
      <c r="C62" s="19"/>
      <c r="D62" s="18" t="s">
        <v>93</v>
      </c>
      <c r="E62" s="45"/>
      <c r="F62" s="49">
        <v>26550</v>
      </c>
      <c r="G62" s="49">
        <v>19775</v>
      </c>
      <c r="H62" s="49">
        <v>20840</v>
      </c>
      <c r="I62" s="49">
        <v>20255</v>
      </c>
      <c r="J62" s="49">
        <v>20130</v>
      </c>
      <c r="K62" s="49">
        <v>21455</v>
      </c>
      <c r="L62" s="49">
        <v>26660</v>
      </c>
      <c r="M62" s="49">
        <v>23940</v>
      </c>
      <c r="N62" s="49">
        <v>11580</v>
      </c>
      <c r="O62" s="49">
        <v>11435</v>
      </c>
      <c r="P62" s="49">
        <v>12130</v>
      </c>
      <c r="Q62" s="49">
        <v>17535</v>
      </c>
      <c r="R62" s="49">
        <v>232285</v>
      </c>
      <c r="T62" s="67"/>
    </row>
    <row r="63" spans="2:21" ht="15" customHeight="1">
      <c r="B63" s="6"/>
      <c r="C63" s="19"/>
      <c r="D63" s="18" t="s">
        <v>94</v>
      </c>
      <c r="E63" s="45"/>
      <c r="F63" s="49">
        <v>0</v>
      </c>
      <c r="G63" s="49">
        <v>0</v>
      </c>
      <c r="H63" s="49">
        <v>0</v>
      </c>
      <c r="I63" s="49">
        <v>0</v>
      </c>
      <c r="J63" s="49">
        <v>0</v>
      </c>
      <c r="K63" s="49">
        <v>0</v>
      </c>
      <c r="L63" s="49">
        <v>0</v>
      </c>
      <c r="M63" s="49">
        <v>0</v>
      </c>
      <c r="N63" s="49">
        <v>0</v>
      </c>
      <c r="O63" s="49">
        <v>0</v>
      </c>
      <c r="P63" s="49">
        <v>0</v>
      </c>
      <c r="Q63" s="49">
        <v>0</v>
      </c>
      <c r="R63" s="49">
        <v>0</v>
      </c>
      <c r="T63" s="67"/>
    </row>
    <row r="64" spans="2:21" ht="15" customHeight="1">
      <c r="B64" s="6"/>
      <c r="C64" s="19"/>
      <c r="D64" s="18" t="s">
        <v>83</v>
      </c>
      <c r="E64" s="45"/>
      <c r="F64" s="50">
        <v>29680</v>
      </c>
      <c r="G64" s="50">
        <v>28300</v>
      </c>
      <c r="H64" s="50">
        <v>24850</v>
      </c>
      <c r="I64" s="50">
        <v>23360</v>
      </c>
      <c r="J64" s="50">
        <v>22040</v>
      </c>
      <c r="K64" s="50">
        <v>26910</v>
      </c>
      <c r="L64" s="50">
        <v>31170</v>
      </c>
      <c r="M64" s="50">
        <v>28900</v>
      </c>
      <c r="N64" s="50">
        <v>11710</v>
      </c>
      <c r="O64" s="50">
        <v>6800</v>
      </c>
      <c r="P64" s="50">
        <v>7880</v>
      </c>
      <c r="Q64" s="50">
        <v>17560</v>
      </c>
      <c r="R64" s="49">
        <v>259160</v>
      </c>
      <c r="T64" s="67"/>
    </row>
    <row r="65" spans="2:21" ht="15" customHeight="1">
      <c r="B65" s="6"/>
      <c r="C65" s="19"/>
      <c r="D65" s="18" t="s">
        <v>95</v>
      </c>
      <c r="E65" s="45"/>
      <c r="F65" s="50">
        <v>3340</v>
      </c>
      <c r="G65" s="50">
        <v>10530</v>
      </c>
      <c r="H65" s="50">
        <v>4880</v>
      </c>
      <c r="I65" s="50">
        <v>4410</v>
      </c>
      <c r="J65" s="50">
        <v>5970</v>
      </c>
      <c r="K65" s="50">
        <v>8040</v>
      </c>
      <c r="L65" s="50">
        <v>8930</v>
      </c>
      <c r="M65" s="50">
        <v>7420</v>
      </c>
      <c r="N65" s="50">
        <v>330</v>
      </c>
      <c r="O65" s="50">
        <v>0</v>
      </c>
      <c r="P65" s="50">
        <v>0</v>
      </c>
      <c r="Q65" s="50">
        <v>210</v>
      </c>
      <c r="R65" s="49">
        <v>54060</v>
      </c>
      <c r="T65" s="67"/>
    </row>
    <row r="66" spans="2:21" ht="15" customHeight="1">
      <c r="B66" s="7"/>
      <c r="C66" s="20"/>
      <c r="D66" s="38" t="s">
        <v>10</v>
      </c>
      <c r="E66" s="44"/>
      <c r="F66" s="49">
        <v>0</v>
      </c>
      <c r="G66" s="49">
        <v>0</v>
      </c>
      <c r="H66" s="49">
        <v>0</v>
      </c>
      <c r="I66" s="49">
        <v>0</v>
      </c>
      <c r="J66" s="49">
        <v>0</v>
      </c>
      <c r="K66" s="49">
        <v>0</v>
      </c>
      <c r="L66" s="49">
        <v>0</v>
      </c>
      <c r="M66" s="49">
        <v>0</v>
      </c>
      <c r="N66" s="49">
        <v>0</v>
      </c>
      <c r="O66" s="49">
        <v>0</v>
      </c>
      <c r="P66" s="49">
        <v>0</v>
      </c>
      <c r="Q66" s="49">
        <v>0</v>
      </c>
      <c r="R66" s="49">
        <v>0</v>
      </c>
      <c r="T66" s="67"/>
    </row>
    <row r="67" spans="2:21" ht="15" customHeight="1">
      <c r="B67" s="3"/>
      <c r="C67" s="3"/>
      <c r="D67" s="3"/>
      <c r="E67" s="3"/>
      <c r="F67" s="55"/>
      <c r="G67" s="55"/>
      <c r="H67" s="55"/>
      <c r="I67" s="55"/>
      <c r="J67" s="55"/>
      <c r="K67" s="55"/>
      <c r="L67" s="55"/>
      <c r="M67" s="55"/>
      <c r="N67" s="55"/>
      <c r="O67" s="55"/>
      <c r="P67" s="55"/>
      <c r="Q67" s="55"/>
      <c r="R67" s="55"/>
    </row>
    <row r="68" spans="2:21" s="3" customFormat="1" ht="15" customHeight="1">
      <c r="B68" s="12" t="s">
        <v>37</v>
      </c>
      <c r="C68" s="12"/>
      <c r="D68" s="12"/>
      <c r="E68" s="12"/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  <c r="R68" s="56"/>
      <c r="T68" s="55"/>
      <c r="U68" s="69"/>
    </row>
    <row r="69" spans="2:21" ht="15" customHeight="1">
      <c r="B69" s="13" t="str">
        <v>平成30年度</v>
      </c>
      <c r="C69" s="4"/>
      <c r="D69" s="4"/>
      <c r="E69" s="42"/>
      <c r="F69" s="47">
        <v>4</v>
      </c>
      <c r="G69" s="47">
        <v>5</v>
      </c>
      <c r="H69" s="47">
        <v>6</v>
      </c>
      <c r="I69" s="47">
        <v>7</v>
      </c>
      <c r="J69" s="47">
        <v>8</v>
      </c>
      <c r="K69" s="47">
        <v>9</v>
      </c>
      <c r="L69" s="47">
        <v>10</v>
      </c>
      <c r="M69" s="47">
        <v>11</v>
      </c>
      <c r="N69" s="47">
        <v>12</v>
      </c>
      <c r="O69" s="47">
        <v>1</v>
      </c>
      <c r="P69" s="47">
        <v>2</v>
      </c>
      <c r="Q69" s="47">
        <v>3</v>
      </c>
      <c r="R69" s="47" t="s">
        <v>41</v>
      </c>
    </row>
    <row r="70" spans="2:21" ht="15" customHeight="1">
      <c r="B70" s="5"/>
      <c r="C70" s="23"/>
      <c r="D70" s="23"/>
      <c r="E70" s="27"/>
      <c r="F70" s="51">
        <v>117001</v>
      </c>
      <c r="G70" s="51">
        <v>100956</v>
      </c>
      <c r="H70" s="51">
        <v>96918</v>
      </c>
      <c r="I70" s="51">
        <v>86759</v>
      </c>
      <c r="J70" s="51">
        <v>121788</v>
      </c>
      <c r="K70" s="51">
        <v>85667</v>
      </c>
      <c r="L70" s="51">
        <v>103008</v>
      </c>
      <c r="M70" s="51">
        <v>91835</v>
      </c>
      <c r="N70" s="51">
        <v>118100</v>
      </c>
      <c r="O70" s="51">
        <v>118680</v>
      </c>
      <c r="P70" s="51">
        <v>108625</v>
      </c>
      <c r="Q70" s="51">
        <v>125017</v>
      </c>
      <c r="R70" s="64">
        <v>1274354</v>
      </c>
      <c r="T70" s="67"/>
    </row>
    <row r="71" spans="2:21" ht="15" customHeight="1">
      <c r="B71" s="5" t="s">
        <v>13</v>
      </c>
      <c r="C71" s="23"/>
      <c r="D71" s="23"/>
      <c r="E71" s="27"/>
      <c r="F71" s="49">
        <v>6930</v>
      </c>
      <c r="G71" s="49">
        <v>7300</v>
      </c>
      <c r="H71" s="49">
        <v>6140</v>
      </c>
      <c r="I71" s="49">
        <v>7520</v>
      </c>
      <c r="J71" s="49">
        <v>7750</v>
      </c>
      <c r="K71" s="49">
        <v>7180</v>
      </c>
      <c r="L71" s="49">
        <v>6170</v>
      </c>
      <c r="M71" s="49">
        <v>7290</v>
      </c>
      <c r="N71" s="49">
        <v>7170</v>
      </c>
      <c r="O71" s="49">
        <v>9880</v>
      </c>
      <c r="P71" s="49">
        <v>8540</v>
      </c>
      <c r="Q71" s="49">
        <v>7300</v>
      </c>
      <c r="R71" s="64">
        <v>89170</v>
      </c>
      <c r="T71" s="67"/>
    </row>
    <row r="72" spans="2:21" ht="15" customHeight="1">
      <c r="B72" s="19"/>
      <c r="C72" s="24" t="s">
        <v>68</v>
      </c>
      <c r="D72" s="18" t="s">
        <v>38</v>
      </c>
      <c r="E72" s="45"/>
      <c r="F72" s="49">
        <v>5790</v>
      </c>
      <c r="G72" s="49">
        <v>6780</v>
      </c>
      <c r="H72" s="49">
        <v>5500</v>
      </c>
      <c r="I72" s="49">
        <v>6640</v>
      </c>
      <c r="J72" s="49">
        <v>7390</v>
      </c>
      <c r="K72" s="49">
        <v>5520</v>
      </c>
      <c r="L72" s="49">
        <v>6020</v>
      </c>
      <c r="M72" s="49">
        <v>6210</v>
      </c>
      <c r="N72" s="49">
        <v>6180</v>
      </c>
      <c r="O72" s="49">
        <v>9480</v>
      </c>
      <c r="P72" s="49">
        <v>7770</v>
      </c>
      <c r="Q72" s="49">
        <v>6570</v>
      </c>
      <c r="R72" s="64">
        <v>79850</v>
      </c>
      <c r="T72" s="67"/>
    </row>
    <row r="73" spans="2:21" ht="15" customHeight="1">
      <c r="B73" s="19"/>
      <c r="C73" s="19"/>
      <c r="D73" s="19"/>
      <c r="E73" s="39" t="s">
        <v>82</v>
      </c>
      <c r="F73" s="50">
        <v>1870</v>
      </c>
      <c r="G73" s="50">
        <v>2290</v>
      </c>
      <c r="H73" s="50">
        <v>1870</v>
      </c>
      <c r="I73" s="50">
        <v>2240</v>
      </c>
      <c r="J73" s="50">
        <v>2460</v>
      </c>
      <c r="K73" s="50">
        <v>1760</v>
      </c>
      <c r="L73" s="50">
        <v>2020</v>
      </c>
      <c r="M73" s="50">
        <v>2160</v>
      </c>
      <c r="N73" s="50">
        <v>2020</v>
      </c>
      <c r="O73" s="50">
        <v>2850</v>
      </c>
      <c r="P73" s="50">
        <v>2210</v>
      </c>
      <c r="Q73" s="50">
        <v>2060</v>
      </c>
      <c r="R73" s="64">
        <v>25810</v>
      </c>
      <c r="T73" s="67"/>
    </row>
    <row r="74" spans="2:21" ht="15" customHeight="1">
      <c r="B74" s="19"/>
      <c r="C74" s="19"/>
      <c r="D74" s="19"/>
      <c r="E74" s="39" t="s">
        <v>84</v>
      </c>
      <c r="F74" s="50">
        <v>3920</v>
      </c>
      <c r="G74" s="50">
        <v>4490</v>
      </c>
      <c r="H74" s="50">
        <v>3630</v>
      </c>
      <c r="I74" s="50">
        <v>4400</v>
      </c>
      <c r="J74" s="50">
        <v>4930</v>
      </c>
      <c r="K74" s="50">
        <v>3760</v>
      </c>
      <c r="L74" s="50">
        <v>4000</v>
      </c>
      <c r="M74" s="50">
        <v>4050</v>
      </c>
      <c r="N74" s="50">
        <v>4160</v>
      </c>
      <c r="O74" s="50">
        <v>6630</v>
      </c>
      <c r="P74" s="50">
        <v>5560</v>
      </c>
      <c r="Q74" s="50">
        <v>4510</v>
      </c>
      <c r="R74" s="64">
        <v>54040</v>
      </c>
      <c r="T74" s="67"/>
    </row>
    <row r="75" spans="2:21" ht="15" customHeight="1">
      <c r="B75" s="19"/>
      <c r="C75" s="19"/>
      <c r="D75" s="39" t="s">
        <v>74</v>
      </c>
      <c r="E75" s="39"/>
      <c r="F75" s="50">
        <v>390</v>
      </c>
      <c r="G75" s="50">
        <v>410</v>
      </c>
      <c r="H75" s="50">
        <v>0</v>
      </c>
      <c r="I75" s="50">
        <v>400</v>
      </c>
      <c r="J75" s="50">
        <v>250</v>
      </c>
      <c r="K75" s="50">
        <v>420</v>
      </c>
      <c r="L75" s="50">
        <v>0</v>
      </c>
      <c r="M75" s="50">
        <v>360</v>
      </c>
      <c r="N75" s="50">
        <v>410</v>
      </c>
      <c r="O75" s="50">
        <v>340</v>
      </c>
      <c r="P75" s="50">
        <v>330</v>
      </c>
      <c r="Q75" s="50">
        <v>300</v>
      </c>
      <c r="R75" s="64">
        <v>3610</v>
      </c>
      <c r="T75" s="67"/>
    </row>
    <row r="76" spans="2:21" ht="15" customHeight="1">
      <c r="B76" s="19"/>
      <c r="C76" s="19"/>
      <c r="D76" s="39" t="s">
        <v>51</v>
      </c>
      <c r="E76" s="39"/>
      <c r="F76" s="50">
        <v>190</v>
      </c>
      <c r="G76" s="50">
        <v>110</v>
      </c>
      <c r="H76" s="50">
        <v>160</v>
      </c>
      <c r="I76" s="50">
        <v>60</v>
      </c>
      <c r="J76" s="50">
        <v>110</v>
      </c>
      <c r="K76" s="50">
        <v>80</v>
      </c>
      <c r="L76" s="50">
        <v>150</v>
      </c>
      <c r="M76" s="50">
        <v>120</v>
      </c>
      <c r="N76" s="50">
        <v>110</v>
      </c>
      <c r="O76" s="50">
        <v>60</v>
      </c>
      <c r="P76" s="50">
        <v>50</v>
      </c>
      <c r="Q76" s="50">
        <v>60</v>
      </c>
      <c r="R76" s="64">
        <v>1260</v>
      </c>
      <c r="T76" s="67"/>
    </row>
    <row r="77" spans="2:21" ht="15" customHeight="1">
      <c r="B77" s="19"/>
      <c r="C77" s="19"/>
      <c r="D77" s="39" t="s">
        <v>14</v>
      </c>
      <c r="E77" s="39"/>
      <c r="F77" s="50">
        <v>560</v>
      </c>
      <c r="G77" s="50">
        <v>0</v>
      </c>
      <c r="H77" s="50">
        <v>480</v>
      </c>
      <c r="I77" s="50">
        <v>420</v>
      </c>
      <c r="J77" s="50">
        <v>0</v>
      </c>
      <c r="K77" s="50">
        <v>1160</v>
      </c>
      <c r="L77" s="50">
        <v>0</v>
      </c>
      <c r="M77" s="50">
        <v>600</v>
      </c>
      <c r="N77" s="50">
        <v>470</v>
      </c>
      <c r="O77" s="50">
        <v>0</v>
      </c>
      <c r="P77" s="50">
        <v>390</v>
      </c>
      <c r="Q77" s="50">
        <v>370</v>
      </c>
      <c r="R77" s="64">
        <v>4450</v>
      </c>
      <c r="T77" s="67"/>
    </row>
    <row r="78" spans="2:21" ht="15" customHeight="1">
      <c r="B78" s="20"/>
      <c r="C78" s="20"/>
      <c r="D78" s="39" t="s">
        <v>53</v>
      </c>
      <c r="E78" s="39"/>
      <c r="F78" s="50">
        <v>0</v>
      </c>
      <c r="G78" s="50">
        <v>0</v>
      </c>
      <c r="H78" s="50">
        <v>0</v>
      </c>
      <c r="I78" s="50">
        <v>0</v>
      </c>
      <c r="J78" s="50">
        <v>0</v>
      </c>
      <c r="K78" s="50">
        <v>0</v>
      </c>
      <c r="L78" s="50">
        <v>0</v>
      </c>
      <c r="M78" s="50">
        <v>0</v>
      </c>
      <c r="N78" s="50">
        <v>0</v>
      </c>
      <c r="O78" s="50">
        <v>0</v>
      </c>
      <c r="P78" s="50">
        <v>0</v>
      </c>
      <c r="Q78" s="50">
        <v>0</v>
      </c>
      <c r="R78" s="64">
        <v>0</v>
      </c>
      <c r="T78" s="67"/>
    </row>
    <row r="79" spans="2:21" ht="15" customHeight="1">
      <c r="B79" s="5" t="s">
        <v>18</v>
      </c>
      <c r="C79" s="23"/>
      <c r="D79" s="23"/>
      <c r="E79" s="27"/>
      <c r="F79" s="49">
        <v>286976</v>
      </c>
      <c r="G79" s="49">
        <v>199091</v>
      </c>
      <c r="H79" s="49">
        <v>233458</v>
      </c>
      <c r="I79" s="49">
        <v>211337</v>
      </c>
      <c r="J79" s="49">
        <v>211418</v>
      </c>
      <c r="K79" s="49">
        <v>106597</v>
      </c>
      <c r="L79" s="49">
        <v>175768</v>
      </c>
      <c r="M79" s="49">
        <v>357505</v>
      </c>
      <c r="N79" s="49">
        <v>249940</v>
      </c>
      <c r="O79" s="49">
        <v>209940</v>
      </c>
      <c r="P79" s="49">
        <v>218395</v>
      </c>
      <c r="Q79" s="49">
        <v>192677</v>
      </c>
      <c r="R79" s="64">
        <v>2653102</v>
      </c>
      <c r="T79" s="67"/>
    </row>
    <row r="80" spans="2:21" ht="15" customHeight="1">
      <c r="B80" s="19"/>
      <c r="C80" s="30" t="s">
        <v>68</v>
      </c>
      <c r="D80" s="18" t="s">
        <v>30</v>
      </c>
      <c r="E80" s="45"/>
      <c r="F80" s="50">
        <v>23720</v>
      </c>
      <c r="G80" s="50">
        <v>18080</v>
      </c>
      <c r="H80" s="50">
        <v>17290</v>
      </c>
      <c r="I80" s="50">
        <v>20890</v>
      </c>
      <c r="J80" s="50">
        <v>19910</v>
      </c>
      <c r="K80" s="50">
        <v>14940</v>
      </c>
      <c r="L80" s="50">
        <v>24160</v>
      </c>
      <c r="M80" s="50">
        <v>17810</v>
      </c>
      <c r="N80" s="50">
        <v>17950</v>
      </c>
      <c r="O80" s="50">
        <v>19390</v>
      </c>
      <c r="P80" s="50">
        <v>12440</v>
      </c>
      <c r="Q80" s="50">
        <v>25820</v>
      </c>
      <c r="R80" s="64">
        <v>232400</v>
      </c>
      <c r="T80" s="67"/>
    </row>
    <row r="81" spans="2:21" ht="15" customHeight="1">
      <c r="B81" s="19"/>
      <c r="C81" s="31"/>
      <c r="D81" s="18" t="s">
        <v>47</v>
      </c>
      <c r="E81" s="45"/>
      <c r="F81" s="50">
        <v>9070</v>
      </c>
      <c r="G81" s="50">
        <v>0</v>
      </c>
      <c r="H81" s="50">
        <v>8520</v>
      </c>
      <c r="I81" s="50">
        <v>7980</v>
      </c>
      <c r="J81" s="50">
        <v>7600</v>
      </c>
      <c r="K81" s="50">
        <v>8350</v>
      </c>
      <c r="L81" s="50">
        <v>8550</v>
      </c>
      <c r="M81" s="50">
        <v>8000</v>
      </c>
      <c r="N81" s="50">
        <v>8060</v>
      </c>
      <c r="O81" s="50">
        <v>0</v>
      </c>
      <c r="P81" s="50">
        <v>7530</v>
      </c>
      <c r="Q81" s="50">
        <v>8010</v>
      </c>
      <c r="R81" s="64">
        <v>81670</v>
      </c>
      <c r="T81" s="67"/>
    </row>
    <row r="82" spans="2:21" ht="15" customHeight="1">
      <c r="B82" s="19"/>
      <c r="C82" s="31"/>
      <c r="D82" s="18" t="s">
        <v>40</v>
      </c>
      <c r="E82" s="45"/>
      <c r="F82" s="50">
        <v>23820</v>
      </c>
      <c r="G82" s="50">
        <v>17820</v>
      </c>
      <c r="H82" s="50">
        <v>18610</v>
      </c>
      <c r="I82" s="50">
        <v>17510</v>
      </c>
      <c r="J82" s="50">
        <v>20250</v>
      </c>
      <c r="K82" s="50">
        <v>14950</v>
      </c>
      <c r="L82" s="50">
        <v>18510</v>
      </c>
      <c r="M82" s="50">
        <v>20380</v>
      </c>
      <c r="N82" s="50">
        <v>29260</v>
      </c>
      <c r="O82" s="50">
        <v>25060</v>
      </c>
      <c r="P82" s="50">
        <v>22980</v>
      </c>
      <c r="Q82" s="50">
        <v>24360</v>
      </c>
      <c r="R82" s="64">
        <v>253510</v>
      </c>
      <c r="T82" s="67"/>
    </row>
    <row r="83" spans="2:21" ht="15" customHeight="1">
      <c r="B83" s="19"/>
      <c r="C83" s="31"/>
      <c r="D83" s="18" t="s">
        <v>45</v>
      </c>
      <c r="E83" s="45"/>
      <c r="F83" s="50">
        <v>330</v>
      </c>
      <c r="G83" s="50">
        <v>270</v>
      </c>
      <c r="H83" s="50">
        <v>300</v>
      </c>
      <c r="I83" s="50">
        <v>350</v>
      </c>
      <c r="J83" s="50">
        <v>640</v>
      </c>
      <c r="K83" s="50">
        <v>280</v>
      </c>
      <c r="L83" s="50">
        <v>420</v>
      </c>
      <c r="M83" s="50">
        <v>270</v>
      </c>
      <c r="N83" s="50">
        <v>350</v>
      </c>
      <c r="O83" s="50">
        <v>280</v>
      </c>
      <c r="P83" s="50">
        <v>550</v>
      </c>
      <c r="Q83" s="50">
        <v>280</v>
      </c>
      <c r="R83" s="64">
        <v>4320</v>
      </c>
      <c r="T83" s="67"/>
    </row>
    <row r="84" spans="2:21" ht="15" customHeight="1">
      <c r="B84" s="19"/>
      <c r="C84" s="31"/>
      <c r="D84" s="18" t="s">
        <v>48</v>
      </c>
      <c r="E84" s="45"/>
      <c r="F84" s="50">
        <v>5910</v>
      </c>
      <c r="G84" s="50">
        <v>4270</v>
      </c>
      <c r="H84" s="50">
        <v>2970</v>
      </c>
      <c r="I84" s="50">
        <v>2910</v>
      </c>
      <c r="J84" s="50">
        <v>3200</v>
      </c>
      <c r="K84" s="50">
        <v>2640</v>
      </c>
      <c r="L84" s="50">
        <v>3590</v>
      </c>
      <c r="M84" s="50">
        <v>3120</v>
      </c>
      <c r="N84" s="50">
        <v>2920</v>
      </c>
      <c r="O84" s="50">
        <v>3090</v>
      </c>
      <c r="P84" s="50">
        <v>2230</v>
      </c>
      <c r="Q84" s="50">
        <v>3400</v>
      </c>
      <c r="R84" s="64">
        <v>40250</v>
      </c>
      <c r="T84" s="67"/>
    </row>
    <row r="85" spans="2:21" ht="15" customHeight="1">
      <c r="B85" s="19"/>
      <c r="C85" s="31"/>
      <c r="D85" s="18" t="s">
        <v>49</v>
      </c>
      <c r="E85" s="45"/>
      <c r="F85" s="49">
        <v>1274</v>
      </c>
      <c r="G85" s="49">
        <v>1483</v>
      </c>
      <c r="H85" s="49">
        <v>0</v>
      </c>
      <c r="I85" s="49">
        <v>1662</v>
      </c>
      <c r="J85" s="49">
        <v>0</v>
      </c>
      <c r="K85" s="49">
        <v>1794</v>
      </c>
      <c r="L85" s="49">
        <v>0</v>
      </c>
      <c r="M85" s="49">
        <v>1927</v>
      </c>
      <c r="N85" s="49">
        <v>1619</v>
      </c>
      <c r="O85" s="49">
        <v>2363</v>
      </c>
      <c r="P85" s="49">
        <v>0</v>
      </c>
      <c r="Q85" s="49">
        <v>3768</v>
      </c>
      <c r="R85" s="64">
        <v>15890</v>
      </c>
      <c r="T85" s="67"/>
    </row>
    <row r="86" spans="2:21" ht="15" customHeight="1">
      <c r="B86" s="19"/>
      <c r="C86" s="31"/>
      <c r="D86" s="18" t="s">
        <v>96</v>
      </c>
      <c r="E86" s="45"/>
      <c r="F86" s="49">
        <v>19570</v>
      </c>
      <c r="G86" s="49">
        <v>8500</v>
      </c>
      <c r="H86" s="49">
        <v>19140</v>
      </c>
      <c r="I86" s="49">
        <v>0</v>
      </c>
      <c r="J86" s="49">
        <v>28580</v>
      </c>
      <c r="K86" s="49">
        <v>0</v>
      </c>
      <c r="L86" s="49">
        <v>17970</v>
      </c>
      <c r="M86" s="49">
        <v>9320</v>
      </c>
      <c r="N86" s="49">
        <v>18070</v>
      </c>
      <c r="O86" s="49">
        <v>30230</v>
      </c>
      <c r="P86" s="49">
        <v>9870</v>
      </c>
      <c r="Q86" s="49">
        <v>28330</v>
      </c>
      <c r="R86" s="64">
        <v>189580</v>
      </c>
      <c r="T86" s="67"/>
    </row>
    <row r="87" spans="2:21" ht="15" customHeight="1">
      <c r="B87" s="19"/>
      <c r="C87" s="31"/>
      <c r="D87" s="19"/>
      <c r="E87" s="39" t="s">
        <v>102</v>
      </c>
      <c r="F87" s="50">
        <v>9780</v>
      </c>
      <c r="G87" s="50">
        <v>0</v>
      </c>
      <c r="H87" s="50">
        <v>9310</v>
      </c>
      <c r="I87" s="50">
        <v>0</v>
      </c>
      <c r="J87" s="50">
        <v>10000</v>
      </c>
      <c r="K87" s="50">
        <v>0</v>
      </c>
      <c r="L87" s="50">
        <v>9400</v>
      </c>
      <c r="M87" s="50">
        <v>0</v>
      </c>
      <c r="N87" s="50">
        <v>10040</v>
      </c>
      <c r="O87" s="50">
        <v>10160</v>
      </c>
      <c r="P87" s="50">
        <v>0</v>
      </c>
      <c r="Q87" s="50">
        <v>10060</v>
      </c>
      <c r="R87" s="64">
        <v>68750</v>
      </c>
      <c r="T87" s="67"/>
    </row>
    <row r="88" spans="2:21" ht="15" customHeight="1">
      <c r="B88" s="19"/>
      <c r="C88" s="31"/>
      <c r="D88" s="19"/>
      <c r="E88" s="39" t="s">
        <v>103</v>
      </c>
      <c r="F88" s="50">
        <v>9790</v>
      </c>
      <c r="G88" s="50">
        <v>0</v>
      </c>
      <c r="H88" s="50">
        <v>9830</v>
      </c>
      <c r="I88" s="50">
        <v>0</v>
      </c>
      <c r="J88" s="50">
        <v>9030</v>
      </c>
      <c r="K88" s="50">
        <v>0</v>
      </c>
      <c r="L88" s="50">
        <v>0</v>
      </c>
      <c r="M88" s="50">
        <v>9320</v>
      </c>
      <c r="N88" s="50">
        <v>0</v>
      </c>
      <c r="O88" s="50">
        <v>9420</v>
      </c>
      <c r="P88" s="50">
        <v>0</v>
      </c>
      <c r="Q88" s="50">
        <v>9030</v>
      </c>
      <c r="R88" s="64">
        <v>56420</v>
      </c>
      <c r="T88" s="67"/>
    </row>
    <row r="89" spans="2:21" ht="15" customHeight="1">
      <c r="B89" s="19"/>
      <c r="C89" s="31"/>
      <c r="D89" s="20"/>
      <c r="E89" s="39" t="s">
        <v>104</v>
      </c>
      <c r="F89" s="50">
        <v>0</v>
      </c>
      <c r="G89" s="50">
        <v>8500</v>
      </c>
      <c r="H89" s="50">
        <v>0</v>
      </c>
      <c r="I89" s="50">
        <v>0</v>
      </c>
      <c r="J89" s="50">
        <v>9550</v>
      </c>
      <c r="K89" s="50">
        <v>0</v>
      </c>
      <c r="L89" s="50">
        <v>8570</v>
      </c>
      <c r="M89" s="50">
        <v>0</v>
      </c>
      <c r="N89" s="50">
        <v>8030</v>
      </c>
      <c r="O89" s="50">
        <v>10650</v>
      </c>
      <c r="P89" s="50">
        <v>9870</v>
      </c>
      <c r="Q89" s="50">
        <v>9240</v>
      </c>
      <c r="R89" s="64">
        <v>64410</v>
      </c>
      <c r="T89" s="67"/>
    </row>
    <row r="90" spans="2:21" ht="15" customHeight="1">
      <c r="B90" s="19"/>
      <c r="C90" s="31"/>
      <c r="D90" s="39" t="s">
        <v>52</v>
      </c>
      <c r="E90" s="39"/>
      <c r="F90" s="48">
        <v>17900</v>
      </c>
      <c r="G90" s="48">
        <v>20590</v>
      </c>
      <c r="H90" s="48">
        <v>14850</v>
      </c>
      <c r="I90" s="48">
        <v>12680</v>
      </c>
      <c r="J90" s="48">
        <v>25260</v>
      </c>
      <c r="K90" s="48">
        <v>12900</v>
      </c>
      <c r="L90" s="48">
        <v>15220</v>
      </c>
      <c r="M90" s="48">
        <v>15970</v>
      </c>
      <c r="N90" s="48">
        <v>11660</v>
      </c>
      <c r="O90" s="48">
        <v>21460</v>
      </c>
      <c r="P90" s="48">
        <v>23800</v>
      </c>
      <c r="Q90" s="48">
        <v>16200</v>
      </c>
      <c r="R90" s="64">
        <v>208490</v>
      </c>
      <c r="T90" s="67"/>
    </row>
    <row r="91" spans="2:21" ht="15" customHeight="1">
      <c r="B91" s="19"/>
      <c r="C91" s="31"/>
      <c r="D91" s="39" t="s">
        <v>54</v>
      </c>
      <c r="E91" s="39"/>
      <c r="F91" s="48">
        <v>0</v>
      </c>
      <c r="G91" s="48">
        <v>13800</v>
      </c>
      <c r="H91" s="48">
        <v>0</v>
      </c>
      <c r="I91" s="48">
        <v>14180</v>
      </c>
      <c r="J91" s="48">
        <v>0</v>
      </c>
      <c r="K91" s="48">
        <v>14180</v>
      </c>
      <c r="L91" s="48">
        <v>0</v>
      </c>
      <c r="M91" s="48">
        <v>0</v>
      </c>
      <c r="N91" s="48">
        <v>14100</v>
      </c>
      <c r="O91" s="48">
        <v>0</v>
      </c>
      <c r="P91" s="48">
        <v>13940</v>
      </c>
      <c r="Q91" s="48">
        <v>0</v>
      </c>
      <c r="R91" s="64">
        <v>70200</v>
      </c>
      <c r="T91" s="67"/>
    </row>
    <row r="92" spans="2:21" ht="15" customHeight="1">
      <c r="B92" s="19"/>
      <c r="C92" s="31"/>
      <c r="D92" s="39" t="s">
        <v>11</v>
      </c>
      <c r="E92" s="39"/>
      <c r="F92" s="48">
        <v>7470</v>
      </c>
      <c r="G92" s="48">
        <v>7390</v>
      </c>
      <c r="H92" s="48">
        <v>7650</v>
      </c>
      <c r="I92" s="48">
        <v>0</v>
      </c>
      <c r="J92" s="48">
        <v>7480</v>
      </c>
      <c r="K92" s="48">
        <v>7620</v>
      </c>
      <c r="L92" s="48">
        <v>7070</v>
      </c>
      <c r="M92" s="48">
        <v>6700</v>
      </c>
      <c r="N92" s="48">
        <v>6280</v>
      </c>
      <c r="O92" s="48">
        <v>6190</v>
      </c>
      <c r="P92" s="48">
        <v>6360</v>
      </c>
      <c r="Q92" s="48">
        <v>6390</v>
      </c>
      <c r="R92" s="64">
        <v>76600</v>
      </c>
      <c r="T92" s="67"/>
    </row>
    <row r="93" spans="2:21" ht="15" customHeight="1">
      <c r="B93" s="19"/>
      <c r="C93" s="31"/>
      <c r="D93" s="39" t="s">
        <v>97</v>
      </c>
      <c r="E93" s="39"/>
      <c r="F93" s="49">
        <v>1007</v>
      </c>
      <c r="G93" s="49">
        <v>1453</v>
      </c>
      <c r="H93" s="49">
        <v>1448</v>
      </c>
      <c r="I93" s="49">
        <v>1077</v>
      </c>
      <c r="J93" s="49">
        <v>1118</v>
      </c>
      <c r="K93" s="49">
        <v>833</v>
      </c>
      <c r="L93" s="49">
        <v>1348</v>
      </c>
      <c r="M93" s="49">
        <v>1048</v>
      </c>
      <c r="N93" s="49">
        <v>661</v>
      </c>
      <c r="O93" s="49">
        <v>737</v>
      </c>
      <c r="P93" s="49">
        <v>385</v>
      </c>
      <c r="Q93" s="49">
        <v>1159</v>
      </c>
      <c r="R93" s="64">
        <v>12274</v>
      </c>
      <c r="T93" s="67"/>
      <c r="U93" s="1" t="s">
        <v>31</v>
      </c>
    </row>
    <row r="94" spans="2:21" ht="15" customHeight="1">
      <c r="B94" s="19"/>
      <c r="C94" s="31"/>
      <c r="D94" s="39" t="s">
        <v>89</v>
      </c>
      <c r="E94" s="39"/>
      <c r="F94" s="50">
        <v>0</v>
      </c>
      <c r="G94" s="50">
        <v>0</v>
      </c>
      <c r="H94" s="50">
        <v>0</v>
      </c>
      <c r="I94" s="50">
        <v>0</v>
      </c>
      <c r="J94" s="50">
        <v>0</v>
      </c>
      <c r="K94" s="50">
        <v>0</v>
      </c>
      <c r="L94" s="50">
        <v>0</v>
      </c>
      <c r="M94" s="50">
        <v>53360</v>
      </c>
      <c r="N94" s="50">
        <v>0</v>
      </c>
      <c r="O94" s="50">
        <v>0</v>
      </c>
      <c r="P94" s="50">
        <v>0</v>
      </c>
      <c r="Q94" s="50">
        <v>0</v>
      </c>
      <c r="R94" s="64">
        <v>53360</v>
      </c>
      <c r="T94" s="67"/>
    </row>
    <row r="95" spans="2:21" ht="15" customHeight="1">
      <c r="B95" s="19"/>
      <c r="C95" s="31"/>
      <c r="D95" s="39" t="s">
        <v>98</v>
      </c>
      <c r="E95" s="39"/>
      <c r="F95" s="50">
        <v>0</v>
      </c>
      <c r="G95" s="50">
        <v>0</v>
      </c>
      <c r="H95" s="50">
        <v>0</v>
      </c>
      <c r="I95" s="50">
        <v>0</v>
      </c>
      <c r="J95" s="50">
        <v>0</v>
      </c>
      <c r="K95" s="50">
        <v>0</v>
      </c>
      <c r="L95" s="50">
        <v>0</v>
      </c>
      <c r="M95" s="50">
        <v>47180</v>
      </c>
      <c r="N95" s="50">
        <v>0</v>
      </c>
      <c r="O95" s="50">
        <v>0</v>
      </c>
      <c r="P95" s="50">
        <v>0</v>
      </c>
      <c r="Q95" s="50">
        <v>0</v>
      </c>
      <c r="R95" s="64">
        <v>47180</v>
      </c>
      <c r="T95" s="67"/>
    </row>
    <row r="96" spans="2:21" ht="15" customHeight="1">
      <c r="B96" s="19"/>
      <c r="C96" s="31"/>
      <c r="D96" s="39" t="s">
        <v>91</v>
      </c>
      <c r="E96" s="39"/>
      <c r="F96" s="50">
        <v>0</v>
      </c>
      <c r="G96" s="50">
        <v>0</v>
      </c>
      <c r="H96" s="50">
        <v>0</v>
      </c>
      <c r="I96" s="50">
        <v>0</v>
      </c>
      <c r="J96" s="50">
        <v>0</v>
      </c>
      <c r="K96" s="50">
        <v>0</v>
      </c>
      <c r="L96" s="50">
        <v>0</v>
      </c>
      <c r="M96" s="50">
        <v>56760</v>
      </c>
      <c r="N96" s="50">
        <v>0</v>
      </c>
      <c r="O96" s="50">
        <v>0</v>
      </c>
      <c r="P96" s="50">
        <v>0</v>
      </c>
      <c r="Q96" s="50">
        <v>0</v>
      </c>
      <c r="R96" s="64">
        <v>56760</v>
      </c>
      <c r="T96" s="67"/>
    </row>
    <row r="97" spans="2:22" ht="15" customHeight="1">
      <c r="B97" s="19"/>
      <c r="C97" s="31"/>
      <c r="D97" s="39" t="s">
        <v>74</v>
      </c>
      <c r="E97" s="39"/>
      <c r="F97" s="50">
        <v>0</v>
      </c>
      <c r="G97" s="50">
        <v>0</v>
      </c>
      <c r="H97" s="50">
        <v>0</v>
      </c>
      <c r="I97" s="50">
        <v>0</v>
      </c>
      <c r="J97" s="50">
        <v>0</v>
      </c>
      <c r="K97" s="50">
        <v>0</v>
      </c>
      <c r="L97" s="50">
        <v>0</v>
      </c>
      <c r="M97" s="50">
        <v>0</v>
      </c>
      <c r="N97" s="50">
        <v>0</v>
      </c>
      <c r="O97" s="50">
        <v>0</v>
      </c>
      <c r="P97" s="50">
        <v>0</v>
      </c>
      <c r="Q97" s="50">
        <v>0</v>
      </c>
      <c r="R97" s="64">
        <v>0</v>
      </c>
      <c r="T97" s="67"/>
    </row>
    <row r="98" spans="2:22" ht="15" customHeight="1">
      <c r="B98" s="19"/>
      <c r="C98" s="31"/>
      <c r="D98" s="39" t="s">
        <v>51</v>
      </c>
      <c r="E98" s="39"/>
      <c r="F98" s="50">
        <v>0</v>
      </c>
      <c r="G98" s="50">
        <v>0</v>
      </c>
      <c r="H98" s="50">
        <v>0</v>
      </c>
      <c r="I98" s="50">
        <v>0</v>
      </c>
      <c r="J98" s="50">
        <v>0</v>
      </c>
      <c r="K98" s="50">
        <v>0</v>
      </c>
      <c r="L98" s="50">
        <v>0</v>
      </c>
      <c r="M98" s="50">
        <v>0</v>
      </c>
      <c r="N98" s="50">
        <v>0</v>
      </c>
      <c r="O98" s="50">
        <v>0</v>
      </c>
      <c r="P98" s="50">
        <v>0</v>
      </c>
      <c r="Q98" s="50">
        <v>5230</v>
      </c>
      <c r="R98" s="64">
        <v>5230</v>
      </c>
      <c r="T98" s="67"/>
    </row>
    <row r="99" spans="2:22" ht="15" customHeight="1">
      <c r="B99" s="19"/>
      <c r="C99" s="31"/>
      <c r="D99" s="39" t="s">
        <v>14</v>
      </c>
      <c r="E99" s="39"/>
      <c r="F99" s="50">
        <v>0</v>
      </c>
      <c r="G99" s="50">
        <v>0</v>
      </c>
      <c r="H99" s="50">
        <v>0</v>
      </c>
      <c r="I99" s="50">
        <v>0</v>
      </c>
      <c r="J99" s="50">
        <v>0</v>
      </c>
      <c r="K99" s="50">
        <v>0</v>
      </c>
      <c r="L99" s="50">
        <v>0</v>
      </c>
      <c r="M99" s="50">
        <v>0</v>
      </c>
      <c r="N99" s="50">
        <v>0</v>
      </c>
      <c r="O99" s="50">
        <v>0</v>
      </c>
      <c r="P99" s="50">
        <v>0</v>
      </c>
      <c r="Q99" s="50">
        <v>1520</v>
      </c>
      <c r="R99" s="64">
        <v>1520</v>
      </c>
      <c r="T99" s="67"/>
    </row>
    <row r="100" spans="2:22" ht="15" customHeight="1">
      <c r="B100" s="19"/>
      <c r="C100" s="31"/>
      <c r="D100" s="39" t="s">
        <v>53</v>
      </c>
      <c r="E100" s="39"/>
      <c r="F100" s="50">
        <v>0</v>
      </c>
      <c r="G100" s="50">
        <v>0</v>
      </c>
      <c r="H100" s="50">
        <v>0</v>
      </c>
      <c r="I100" s="50">
        <v>0</v>
      </c>
      <c r="J100" s="50">
        <v>0</v>
      </c>
      <c r="K100" s="50">
        <v>0</v>
      </c>
      <c r="L100" s="50">
        <v>0</v>
      </c>
      <c r="M100" s="50">
        <v>0</v>
      </c>
      <c r="N100" s="50">
        <v>0</v>
      </c>
      <c r="O100" s="50">
        <v>0</v>
      </c>
      <c r="P100" s="50">
        <v>0</v>
      </c>
      <c r="Q100" s="50">
        <v>0</v>
      </c>
      <c r="R100" s="64">
        <v>0</v>
      </c>
      <c r="T100" s="67"/>
    </row>
    <row r="101" spans="2:22" ht="15" customHeight="1">
      <c r="B101" s="19"/>
      <c r="C101" s="31"/>
      <c r="D101" s="39" t="s">
        <v>99</v>
      </c>
      <c r="E101" s="39"/>
      <c r="F101" s="50">
        <v>3345</v>
      </c>
      <c r="G101" s="50">
        <v>3215</v>
      </c>
      <c r="H101" s="50">
        <v>0</v>
      </c>
      <c r="I101" s="50">
        <v>3318</v>
      </c>
      <c r="J101" s="50">
        <v>0</v>
      </c>
      <c r="K101" s="50">
        <v>0</v>
      </c>
      <c r="L101" s="50">
        <v>3800</v>
      </c>
      <c r="M101" s="50">
        <v>0</v>
      </c>
      <c r="N101" s="50">
        <v>4040</v>
      </c>
      <c r="O101" s="50">
        <v>0</v>
      </c>
      <c r="P101" s="50">
        <v>0</v>
      </c>
      <c r="Q101" s="50">
        <v>0</v>
      </c>
      <c r="R101" s="64">
        <v>17718</v>
      </c>
      <c r="T101" s="67"/>
    </row>
    <row r="102" spans="2:22" ht="30" customHeight="1">
      <c r="B102" s="20"/>
      <c r="C102" s="32"/>
      <c r="D102" s="40" t="s">
        <v>72</v>
      </c>
      <c r="E102" s="39"/>
      <c r="F102" s="49">
        <v>173560</v>
      </c>
      <c r="G102" s="49">
        <v>102220</v>
      </c>
      <c r="H102" s="49">
        <v>142680</v>
      </c>
      <c r="I102" s="49">
        <v>128780</v>
      </c>
      <c r="J102" s="49">
        <v>97380</v>
      </c>
      <c r="K102" s="49">
        <v>28110</v>
      </c>
      <c r="L102" s="49">
        <v>75130</v>
      </c>
      <c r="M102" s="49">
        <v>115660</v>
      </c>
      <c r="N102" s="49">
        <v>134970</v>
      </c>
      <c r="O102" s="49">
        <v>101140</v>
      </c>
      <c r="P102" s="49">
        <v>118310</v>
      </c>
      <c r="Q102" s="49">
        <v>68210</v>
      </c>
      <c r="R102" s="64">
        <v>1286150</v>
      </c>
      <c r="T102" s="67"/>
    </row>
    <row r="103" spans="2:22" ht="15" customHeight="1">
      <c r="B103" s="21"/>
      <c r="C103" s="21"/>
      <c r="D103" s="41"/>
      <c r="E103" s="41"/>
      <c r="F103" s="59"/>
      <c r="G103" s="59"/>
      <c r="H103" s="59"/>
      <c r="I103" s="59"/>
      <c r="J103" s="59"/>
      <c r="K103" s="59"/>
      <c r="L103" s="59"/>
      <c r="M103" s="59"/>
      <c r="N103" s="59"/>
      <c r="O103" s="59"/>
      <c r="P103" s="59"/>
      <c r="Q103" s="59"/>
      <c r="R103" s="65"/>
      <c r="T103" s="67"/>
    </row>
    <row r="104" spans="2:22" ht="15" customHeight="1">
      <c r="B104" s="3" t="s">
        <v>39</v>
      </c>
      <c r="C104" s="3"/>
      <c r="D104" s="3"/>
      <c r="E104" s="3"/>
      <c r="F104" s="55"/>
      <c r="G104" s="55"/>
      <c r="H104" s="55"/>
      <c r="I104" s="55"/>
      <c r="J104" s="55"/>
      <c r="K104" s="55"/>
      <c r="L104" s="55"/>
      <c r="M104" s="55"/>
      <c r="N104" s="55"/>
      <c r="O104" s="55"/>
      <c r="P104" s="55"/>
      <c r="Q104" s="55"/>
      <c r="R104" s="55"/>
    </row>
    <row r="105" spans="2:22" s="3" customFormat="1" ht="15" customHeight="1">
      <c r="B105" s="12" t="s">
        <v>43</v>
      </c>
      <c r="C105" s="12"/>
      <c r="D105" s="12"/>
      <c r="E105" s="12"/>
      <c r="F105" s="56"/>
      <c r="G105" s="56"/>
      <c r="H105" s="56"/>
      <c r="I105" s="56"/>
      <c r="J105" s="56"/>
      <c r="K105" s="56"/>
      <c r="L105" s="56"/>
      <c r="M105" s="56"/>
      <c r="N105" s="56"/>
      <c r="O105" s="56"/>
      <c r="P105" s="56"/>
      <c r="Q105" s="56"/>
      <c r="R105" s="56"/>
      <c r="T105" s="55"/>
      <c r="U105" s="69"/>
    </row>
    <row r="106" spans="2:22" ht="15" customHeight="1">
      <c r="B106" s="13" t="str">
        <v>平成30年度</v>
      </c>
      <c r="C106" s="4"/>
      <c r="D106" s="4"/>
      <c r="E106" s="42"/>
      <c r="F106" s="47">
        <v>4</v>
      </c>
      <c r="G106" s="47">
        <v>5</v>
      </c>
      <c r="H106" s="47">
        <v>6</v>
      </c>
      <c r="I106" s="47">
        <v>7</v>
      </c>
      <c r="J106" s="47">
        <v>8</v>
      </c>
      <c r="K106" s="47">
        <v>9</v>
      </c>
      <c r="L106" s="47">
        <v>10</v>
      </c>
      <c r="M106" s="47">
        <v>11</v>
      </c>
      <c r="N106" s="47">
        <v>12</v>
      </c>
      <c r="O106" s="47">
        <v>1</v>
      </c>
      <c r="P106" s="47">
        <v>2</v>
      </c>
      <c r="Q106" s="47">
        <v>3</v>
      </c>
      <c r="R106" s="47" t="s">
        <v>41</v>
      </c>
    </row>
    <row r="107" spans="2:22" ht="15" customHeight="1">
      <c r="B107" s="5" t="s">
        <v>29</v>
      </c>
      <c r="C107" s="25"/>
      <c r="D107" s="25"/>
      <c r="E107" s="33"/>
      <c r="F107" s="49">
        <v>18143.8</v>
      </c>
      <c r="G107" s="49">
        <v>15694.3</v>
      </c>
      <c r="H107" s="49">
        <v>15578</v>
      </c>
      <c r="I107" s="49">
        <v>16246</v>
      </c>
      <c r="J107" s="49">
        <v>17137.099999999999</v>
      </c>
      <c r="K107" s="49">
        <v>14127.4</v>
      </c>
      <c r="L107" s="49">
        <v>16574.5</v>
      </c>
      <c r="M107" s="49">
        <v>14983.6</v>
      </c>
      <c r="N107" s="49">
        <v>17717.3</v>
      </c>
      <c r="O107" s="49">
        <v>13839</v>
      </c>
      <c r="P107" s="49">
        <v>13310.9</v>
      </c>
      <c r="Q107" s="49">
        <v>18606.3</v>
      </c>
      <c r="R107" s="49">
        <v>191958.2</v>
      </c>
    </row>
    <row r="108" spans="2:22" ht="15" customHeight="1">
      <c r="B108" s="10"/>
      <c r="C108" s="24" t="s">
        <v>23</v>
      </c>
      <c r="D108" s="8" t="s">
        <v>100</v>
      </c>
      <c r="E108" s="33"/>
      <c r="F108" s="50">
        <v>3523</v>
      </c>
      <c r="G108" s="50">
        <v>3070</v>
      </c>
      <c r="H108" s="50">
        <v>2872</v>
      </c>
      <c r="I108" s="50">
        <v>3549</v>
      </c>
      <c r="J108" s="50">
        <v>3209</v>
      </c>
      <c r="K108" s="50">
        <v>3096</v>
      </c>
      <c r="L108" s="50">
        <v>3015</v>
      </c>
      <c r="M108" s="50">
        <v>3104</v>
      </c>
      <c r="N108" s="50">
        <v>3953</v>
      </c>
      <c r="O108" s="50">
        <v>2517</v>
      </c>
      <c r="P108" s="50">
        <v>2931</v>
      </c>
      <c r="Q108" s="50">
        <v>3609</v>
      </c>
      <c r="R108" s="64">
        <v>38448</v>
      </c>
    </row>
    <row r="109" spans="2:22" ht="15" customHeight="1">
      <c r="B109" s="10"/>
      <c r="C109" s="19"/>
      <c r="D109" s="8" t="s">
        <v>101</v>
      </c>
      <c r="E109" s="33"/>
      <c r="F109" s="50">
        <v>845</v>
      </c>
      <c r="G109" s="50">
        <v>1137</v>
      </c>
      <c r="H109" s="50">
        <v>1202</v>
      </c>
      <c r="I109" s="50">
        <v>1089</v>
      </c>
      <c r="J109" s="50">
        <v>1487</v>
      </c>
      <c r="K109" s="50">
        <v>1009</v>
      </c>
      <c r="L109" s="50">
        <v>1461</v>
      </c>
      <c r="M109" s="50">
        <v>1416</v>
      </c>
      <c r="N109" s="50">
        <v>1098</v>
      </c>
      <c r="O109" s="50">
        <v>1007</v>
      </c>
      <c r="P109" s="50">
        <v>737</v>
      </c>
      <c r="Q109" s="50">
        <v>2093</v>
      </c>
      <c r="R109" s="64">
        <v>14581</v>
      </c>
    </row>
    <row r="110" spans="2:22" ht="15" customHeight="1">
      <c r="B110" s="10"/>
      <c r="C110" s="19"/>
      <c r="D110" s="8" t="s">
        <v>47</v>
      </c>
      <c r="E110" s="33"/>
      <c r="F110" s="50">
        <v>1914</v>
      </c>
      <c r="G110" s="50">
        <v>525</v>
      </c>
      <c r="H110" s="50">
        <v>458</v>
      </c>
      <c r="I110" s="50">
        <v>548</v>
      </c>
      <c r="J110" s="50">
        <v>784</v>
      </c>
      <c r="K110" s="50">
        <v>560</v>
      </c>
      <c r="L110" s="50">
        <v>870</v>
      </c>
      <c r="M110" s="50">
        <v>589</v>
      </c>
      <c r="N110" s="50">
        <v>649</v>
      </c>
      <c r="O110" s="50">
        <v>489</v>
      </c>
      <c r="P110" s="50">
        <v>385</v>
      </c>
      <c r="Q110" s="50">
        <v>769</v>
      </c>
      <c r="R110" s="64">
        <v>8540</v>
      </c>
      <c r="V110" s="1">
        <f>96+110+94+61+44</f>
        <v>405</v>
      </c>
    </row>
    <row r="111" spans="2:22" ht="15" customHeight="1">
      <c r="B111" s="10"/>
      <c r="C111" s="19"/>
      <c r="D111" s="8" t="s">
        <v>40</v>
      </c>
      <c r="E111" s="33"/>
      <c r="F111" s="50">
        <v>4260</v>
      </c>
      <c r="G111" s="50">
        <v>3110</v>
      </c>
      <c r="H111" s="50">
        <v>3760</v>
      </c>
      <c r="I111" s="50">
        <v>3350</v>
      </c>
      <c r="J111" s="50">
        <v>3570</v>
      </c>
      <c r="K111" s="50">
        <v>2630</v>
      </c>
      <c r="L111" s="50">
        <v>3380</v>
      </c>
      <c r="M111" s="50">
        <v>2990</v>
      </c>
      <c r="N111" s="50">
        <v>3720</v>
      </c>
      <c r="O111" s="50">
        <v>2380</v>
      </c>
      <c r="P111" s="50">
        <v>2850</v>
      </c>
      <c r="Q111" s="50">
        <v>3560</v>
      </c>
      <c r="R111" s="64">
        <v>39560</v>
      </c>
    </row>
    <row r="112" spans="2:22" ht="15" customHeight="1">
      <c r="B112" s="10"/>
      <c r="C112" s="19"/>
      <c r="D112" s="8" t="s">
        <v>45</v>
      </c>
      <c r="E112" s="33"/>
      <c r="F112" s="50">
        <v>99</v>
      </c>
      <c r="G112" s="50">
        <v>84</v>
      </c>
      <c r="H112" s="50">
        <v>92</v>
      </c>
      <c r="I112" s="50">
        <v>82</v>
      </c>
      <c r="J112" s="50">
        <v>87</v>
      </c>
      <c r="K112" s="50">
        <v>74</v>
      </c>
      <c r="L112" s="50">
        <v>101</v>
      </c>
      <c r="M112" s="50">
        <v>73</v>
      </c>
      <c r="N112" s="50">
        <v>101</v>
      </c>
      <c r="O112" s="50">
        <v>67</v>
      </c>
      <c r="P112" s="50">
        <v>84</v>
      </c>
      <c r="Q112" s="50">
        <v>1083</v>
      </c>
      <c r="R112" s="64">
        <v>2027</v>
      </c>
    </row>
    <row r="113" spans="2:18" ht="15" customHeight="1">
      <c r="B113" s="10"/>
      <c r="C113" s="19"/>
      <c r="D113" s="8" t="s">
        <v>48</v>
      </c>
      <c r="E113" s="33"/>
      <c r="F113" s="50">
        <v>800</v>
      </c>
      <c r="G113" s="50">
        <v>548</v>
      </c>
      <c r="H113" s="50">
        <v>459</v>
      </c>
      <c r="I113" s="50">
        <v>535</v>
      </c>
      <c r="J113" s="50">
        <v>719</v>
      </c>
      <c r="K113" s="50">
        <v>680</v>
      </c>
      <c r="L113" s="50">
        <v>591</v>
      </c>
      <c r="M113" s="50">
        <v>661</v>
      </c>
      <c r="N113" s="50">
        <v>665</v>
      </c>
      <c r="O113" s="50">
        <v>499</v>
      </c>
      <c r="P113" s="50">
        <v>401</v>
      </c>
      <c r="Q113" s="50">
        <v>120</v>
      </c>
      <c r="R113" s="64">
        <v>6678</v>
      </c>
    </row>
    <row r="114" spans="2:18" ht="15" customHeight="1">
      <c r="B114" s="10"/>
      <c r="C114" s="19"/>
      <c r="D114" s="6" t="s">
        <v>38</v>
      </c>
      <c r="E114" s="46"/>
      <c r="F114" s="50">
        <v>549</v>
      </c>
      <c r="G114" s="50">
        <v>487</v>
      </c>
      <c r="H114" s="50">
        <v>627</v>
      </c>
      <c r="I114" s="50">
        <v>732</v>
      </c>
      <c r="J114" s="50">
        <v>716</v>
      </c>
      <c r="K114" s="50">
        <v>636</v>
      </c>
      <c r="L114" s="50">
        <v>660</v>
      </c>
      <c r="M114" s="50">
        <v>579</v>
      </c>
      <c r="N114" s="50">
        <v>753</v>
      </c>
      <c r="O114" s="50">
        <v>642</v>
      </c>
      <c r="P114" s="50">
        <v>639</v>
      </c>
      <c r="Q114" s="50">
        <v>759</v>
      </c>
      <c r="R114" s="64">
        <v>7779</v>
      </c>
    </row>
    <row r="115" spans="2:18" ht="15" customHeight="1">
      <c r="B115" s="10"/>
      <c r="C115" s="19"/>
      <c r="D115" s="16"/>
      <c r="E115" s="34" t="s">
        <v>82</v>
      </c>
      <c r="F115" s="49">
        <v>177</v>
      </c>
      <c r="G115" s="49">
        <v>164</v>
      </c>
      <c r="H115" s="49">
        <v>213</v>
      </c>
      <c r="I115" s="49">
        <v>247</v>
      </c>
      <c r="J115" s="49">
        <v>238</v>
      </c>
      <c r="K115" s="49">
        <v>203</v>
      </c>
      <c r="L115" s="49">
        <v>221</v>
      </c>
      <c r="M115" s="49">
        <v>201</v>
      </c>
      <c r="N115" s="49">
        <v>246</v>
      </c>
      <c r="O115" s="49">
        <v>193</v>
      </c>
      <c r="P115" s="49">
        <v>182</v>
      </c>
      <c r="Q115" s="49">
        <v>238</v>
      </c>
      <c r="R115" s="64">
        <v>2523</v>
      </c>
    </row>
    <row r="116" spans="2:18" ht="15" customHeight="1">
      <c r="B116" s="10"/>
      <c r="C116" s="19"/>
      <c r="D116" s="16"/>
      <c r="E116" s="34" t="s">
        <v>84</v>
      </c>
      <c r="F116" s="49">
        <v>372</v>
      </c>
      <c r="G116" s="49">
        <v>323</v>
      </c>
      <c r="H116" s="49">
        <v>414</v>
      </c>
      <c r="I116" s="49">
        <v>485</v>
      </c>
      <c r="J116" s="49">
        <v>478</v>
      </c>
      <c r="K116" s="49">
        <v>433</v>
      </c>
      <c r="L116" s="49">
        <v>439</v>
      </c>
      <c r="M116" s="49">
        <v>378</v>
      </c>
      <c r="N116" s="49">
        <v>507</v>
      </c>
      <c r="O116" s="49">
        <v>449</v>
      </c>
      <c r="P116" s="49">
        <v>457</v>
      </c>
      <c r="Q116" s="49">
        <v>521</v>
      </c>
      <c r="R116" s="64">
        <v>5256</v>
      </c>
    </row>
    <row r="117" spans="2:18" ht="15" customHeight="1">
      <c r="B117" s="10"/>
      <c r="C117" s="19"/>
      <c r="D117" s="5" t="s">
        <v>49</v>
      </c>
      <c r="E117" s="46"/>
      <c r="F117" s="49">
        <v>154.80000000000001</v>
      </c>
      <c r="G117" s="49">
        <v>161.30000000000001</v>
      </c>
      <c r="H117" s="49">
        <v>225</v>
      </c>
      <c r="I117" s="49">
        <v>171</v>
      </c>
      <c r="J117" s="49">
        <v>194.1</v>
      </c>
      <c r="K117" s="49">
        <v>132.4</v>
      </c>
      <c r="L117" s="49">
        <v>144.5</v>
      </c>
      <c r="M117" s="49">
        <v>166.6</v>
      </c>
      <c r="N117" s="49">
        <v>163.30000000000001</v>
      </c>
      <c r="O117" s="49">
        <v>142</v>
      </c>
      <c r="P117" s="49">
        <v>164.9</v>
      </c>
      <c r="Q117" s="49">
        <v>173.3</v>
      </c>
      <c r="R117" s="64">
        <v>1993.2</v>
      </c>
    </row>
    <row r="118" spans="2:18" ht="15" customHeight="1">
      <c r="B118" s="10"/>
      <c r="C118" s="19"/>
      <c r="D118" s="5" t="s">
        <v>42</v>
      </c>
      <c r="E118" s="27"/>
      <c r="F118" s="49">
        <v>1773</v>
      </c>
      <c r="G118" s="49">
        <v>1626</v>
      </c>
      <c r="H118" s="49">
        <v>1618</v>
      </c>
      <c r="I118" s="49">
        <v>1843</v>
      </c>
      <c r="J118" s="49">
        <v>1785</v>
      </c>
      <c r="K118" s="49">
        <v>1561</v>
      </c>
      <c r="L118" s="49">
        <v>1667</v>
      </c>
      <c r="M118" s="49">
        <v>1431</v>
      </c>
      <c r="N118" s="49">
        <v>1950</v>
      </c>
      <c r="O118" s="49">
        <v>2086</v>
      </c>
      <c r="P118" s="49">
        <v>1895</v>
      </c>
      <c r="Q118" s="49">
        <v>2055</v>
      </c>
      <c r="R118" s="64">
        <v>21290</v>
      </c>
    </row>
    <row r="119" spans="2:18" ht="15" customHeight="1">
      <c r="B119" s="10"/>
      <c r="C119" s="19"/>
      <c r="D119" s="19"/>
      <c r="E119" s="39" t="s">
        <v>102</v>
      </c>
      <c r="F119" s="50">
        <v>699</v>
      </c>
      <c r="G119" s="50">
        <v>698</v>
      </c>
      <c r="H119" s="50">
        <v>647</v>
      </c>
      <c r="I119" s="50">
        <v>769</v>
      </c>
      <c r="J119" s="50">
        <v>689</v>
      </c>
      <c r="K119" s="50">
        <v>644</v>
      </c>
      <c r="L119" s="50">
        <v>687</v>
      </c>
      <c r="M119" s="50">
        <v>586</v>
      </c>
      <c r="N119" s="50">
        <v>696</v>
      </c>
      <c r="O119" s="50">
        <v>647</v>
      </c>
      <c r="P119" s="50">
        <v>604</v>
      </c>
      <c r="Q119" s="50">
        <v>707</v>
      </c>
      <c r="R119" s="64">
        <v>8073</v>
      </c>
    </row>
    <row r="120" spans="2:18" ht="15" customHeight="1">
      <c r="B120" s="10"/>
      <c r="C120" s="19"/>
      <c r="D120" s="19"/>
      <c r="E120" s="39" t="s">
        <v>103</v>
      </c>
      <c r="F120" s="50">
        <v>476</v>
      </c>
      <c r="G120" s="50">
        <v>440</v>
      </c>
      <c r="H120" s="50">
        <v>507</v>
      </c>
      <c r="I120" s="50">
        <v>569</v>
      </c>
      <c r="J120" s="50">
        <v>548</v>
      </c>
      <c r="K120" s="50">
        <v>451</v>
      </c>
      <c r="L120" s="50">
        <v>500</v>
      </c>
      <c r="M120" s="50">
        <v>445</v>
      </c>
      <c r="N120" s="50">
        <v>598</v>
      </c>
      <c r="O120" s="50">
        <v>602</v>
      </c>
      <c r="P120" s="50">
        <v>558</v>
      </c>
      <c r="Q120" s="50">
        <v>634</v>
      </c>
      <c r="R120" s="64">
        <v>6328</v>
      </c>
    </row>
    <row r="121" spans="2:18" ht="15" customHeight="1">
      <c r="B121" s="10"/>
      <c r="C121" s="19"/>
      <c r="D121" s="20"/>
      <c r="E121" s="39" t="s">
        <v>104</v>
      </c>
      <c r="F121" s="50">
        <v>598</v>
      </c>
      <c r="G121" s="50">
        <v>488</v>
      </c>
      <c r="H121" s="50">
        <v>464</v>
      </c>
      <c r="I121" s="50">
        <v>505</v>
      </c>
      <c r="J121" s="50">
        <v>548</v>
      </c>
      <c r="K121" s="50">
        <v>466</v>
      </c>
      <c r="L121" s="50">
        <v>480</v>
      </c>
      <c r="M121" s="50">
        <v>400</v>
      </c>
      <c r="N121" s="50">
        <v>656</v>
      </c>
      <c r="O121" s="50">
        <v>837</v>
      </c>
      <c r="P121" s="50">
        <v>733</v>
      </c>
      <c r="Q121" s="50">
        <v>714</v>
      </c>
      <c r="R121" s="64">
        <v>6889</v>
      </c>
    </row>
    <row r="122" spans="2:18" ht="15" customHeight="1">
      <c r="B122" s="10"/>
      <c r="C122" s="19"/>
      <c r="D122" s="8" t="s">
        <v>74</v>
      </c>
      <c r="E122" s="33"/>
      <c r="F122" s="50">
        <v>49</v>
      </c>
      <c r="G122" s="50">
        <v>38</v>
      </c>
      <c r="H122" s="50">
        <v>35</v>
      </c>
      <c r="I122" s="50">
        <v>41</v>
      </c>
      <c r="J122" s="50">
        <v>52</v>
      </c>
      <c r="K122" s="50">
        <v>35</v>
      </c>
      <c r="L122" s="50">
        <v>56</v>
      </c>
      <c r="M122" s="50">
        <v>31</v>
      </c>
      <c r="N122" s="50">
        <v>42</v>
      </c>
      <c r="O122" s="50">
        <v>38</v>
      </c>
      <c r="P122" s="50">
        <v>38</v>
      </c>
      <c r="Q122" s="50">
        <v>40</v>
      </c>
      <c r="R122" s="64">
        <v>495</v>
      </c>
    </row>
    <row r="123" spans="2:18" ht="15" customHeight="1">
      <c r="B123" s="10"/>
      <c r="C123" s="19"/>
      <c r="D123" s="8" t="s">
        <v>51</v>
      </c>
      <c r="E123" s="33"/>
      <c r="F123" s="50">
        <v>37</v>
      </c>
      <c r="G123" s="50">
        <v>25</v>
      </c>
      <c r="H123" s="50">
        <v>54</v>
      </c>
      <c r="I123" s="50">
        <v>24</v>
      </c>
      <c r="J123" s="50">
        <v>65</v>
      </c>
      <c r="K123" s="50">
        <v>22</v>
      </c>
      <c r="L123" s="50">
        <v>31</v>
      </c>
      <c r="M123" s="50">
        <v>34</v>
      </c>
      <c r="N123" s="50">
        <v>21</v>
      </c>
      <c r="O123" s="50">
        <v>14</v>
      </c>
      <c r="P123" s="50">
        <v>18</v>
      </c>
      <c r="Q123" s="50">
        <v>55</v>
      </c>
      <c r="R123" s="64">
        <v>400</v>
      </c>
    </row>
    <row r="124" spans="2:18" ht="15" customHeight="1">
      <c r="B124" s="10"/>
      <c r="C124" s="19"/>
      <c r="D124" s="8" t="s">
        <v>14</v>
      </c>
      <c r="E124" s="33"/>
      <c r="F124" s="50">
        <v>43</v>
      </c>
      <c r="G124" s="50">
        <v>70</v>
      </c>
      <c r="H124" s="50">
        <v>58</v>
      </c>
      <c r="I124" s="50">
        <v>45</v>
      </c>
      <c r="J124" s="50">
        <v>31</v>
      </c>
      <c r="K124" s="50">
        <v>59</v>
      </c>
      <c r="L124" s="50">
        <v>70</v>
      </c>
      <c r="M124" s="50">
        <v>31</v>
      </c>
      <c r="N124" s="50">
        <v>91</v>
      </c>
      <c r="O124" s="50">
        <v>21</v>
      </c>
      <c r="P124" s="50">
        <v>33</v>
      </c>
      <c r="Q124" s="50">
        <v>51</v>
      </c>
      <c r="R124" s="64">
        <v>603</v>
      </c>
    </row>
    <row r="125" spans="2:18" ht="15" customHeight="1">
      <c r="B125" s="10"/>
      <c r="C125" s="19"/>
      <c r="D125" s="8" t="s">
        <v>53</v>
      </c>
      <c r="E125" s="33"/>
      <c r="F125" s="50">
        <v>0</v>
      </c>
      <c r="G125" s="50">
        <v>0</v>
      </c>
      <c r="H125" s="50">
        <v>0</v>
      </c>
      <c r="I125" s="50">
        <v>0</v>
      </c>
      <c r="J125" s="50">
        <v>0</v>
      </c>
      <c r="K125" s="50">
        <v>0</v>
      </c>
      <c r="L125" s="50">
        <v>0</v>
      </c>
      <c r="M125" s="50">
        <v>0</v>
      </c>
      <c r="N125" s="50">
        <v>0</v>
      </c>
      <c r="O125" s="50">
        <v>0</v>
      </c>
      <c r="P125" s="50">
        <v>0</v>
      </c>
      <c r="Q125" s="50">
        <v>0</v>
      </c>
      <c r="R125" s="64">
        <v>0</v>
      </c>
    </row>
    <row r="126" spans="2:18" ht="15" customHeight="1">
      <c r="B126" s="10"/>
      <c r="C126" s="19"/>
      <c r="D126" s="8" t="s">
        <v>52</v>
      </c>
      <c r="E126" s="33"/>
      <c r="F126" s="48">
        <v>1670</v>
      </c>
      <c r="G126" s="48">
        <v>1830</v>
      </c>
      <c r="H126" s="48">
        <v>1390</v>
      </c>
      <c r="I126" s="48">
        <v>1530</v>
      </c>
      <c r="J126" s="48">
        <v>1760</v>
      </c>
      <c r="K126" s="48">
        <v>1530</v>
      </c>
      <c r="L126" s="48">
        <v>1730</v>
      </c>
      <c r="M126" s="48">
        <v>1590</v>
      </c>
      <c r="N126" s="48">
        <v>2080</v>
      </c>
      <c r="O126" s="48">
        <v>1790</v>
      </c>
      <c r="P126" s="48">
        <v>1480</v>
      </c>
      <c r="Q126" s="48">
        <v>1700</v>
      </c>
      <c r="R126" s="64">
        <v>20080</v>
      </c>
    </row>
    <row r="127" spans="2:18" ht="15" customHeight="1">
      <c r="B127" s="10"/>
      <c r="C127" s="19"/>
      <c r="D127" s="8" t="s">
        <v>54</v>
      </c>
      <c r="E127" s="33"/>
      <c r="F127" s="48">
        <v>850</v>
      </c>
      <c r="G127" s="48">
        <v>920</v>
      </c>
      <c r="H127" s="48">
        <v>710</v>
      </c>
      <c r="I127" s="48">
        <v>850</v>
      </c>
      <c r="J127" s="48">
        <v>900</v>
      </c>
      <c r="K127" s="48">
        <v>710</v>
      </c>
      <c r="L127" s="48">
        <v>780</v>
      </c>
      <c r="M127" s="48">
        <v>740</v>
      </c>
      <c r="N127" s="48">
        <v>1140</v>
      </c>
      <c r="O127" s="48">
        <v>830</v>
      </c>
      <c r="P127" s="48">
        <v>830</v>
      </c>
      <c r="Q127" s="48">
        <v>830</v>
      </c>
      <c r="R127" s="64">
        <v>10090</v>
      </c>
    </row>
    <row r="128" spans="2:18" ht="15" customHeight="1">
      <c r="B128" s="6"/>
      <c r="C128" s="19"/>
      <c r="D128" s="8" t="s">
        <v>11</v>
      </c>
      <c r="E128" s="33"/>
      <c r="F128" s="48">
        <v>570</v>
      </c>
      <c r="G128" s="48">
        <v>610</v>
      </c>
      <c r="H128" s="48">
        <v>570</v>
      </c>
      <c r="I128" s="48">
        <v>780</v>
      </c>
      <c r="J128" s="48">
        <v>660</v>
      </c>
      <c r="K128" s="48">
        <v>560</v>
      </c>
      <c r="L128" s="48">
        <v>670</v>
      </c>
      <c r="M128" s="48">
        <v>500</v>
      </c>
      <c r="N128" s="48">
        <v>630</v>
      </c>
      <c r="O128" s="48">
        <v>580</v>
      </c>
      <c r="P128" s="48">
        <v>440</v>
      </c>
      <c r="Q128" s="48">
        <v>550</v>
      </c>
      <c r="R128" s="64">
        <v>7120</v>
      </c>
    </row>
    <row r="129" spans="2:21" ht="15" customHeight="1">
      <c r="B129" s="14"/>
      <c r="C129" s="20"/>
      <c r="D129" s="8" t="s">
        <v>97</v>
      </c>
      <c r="E129" s="33"/>
      <c r="F129" s="50">
        <v>1007</v>
      </c>
      <c r="G129" s="50">
        <v>1453</v>
      </c>
      <c r="H129" s="50">
        <v>1448</v>
      </c>
      <c r="I129" s="50">
        <v>1077</v>
      </c>
      <c r="J129" s="50">
        <v>1118</v>
      </c>
      <c r="K129" s="50">
        <v>833</v>
      </c>
      <c r="L129" s="50">
        <v>1348</v>
      </c>
      <c r="M129" s="50">
        <v>1048</v>
      </c>
      <c r="N129" s="50">
        <v>661</v>
      </c>
      <c r="O129" s="50">
        <v>737</v>
      </c>
      <c r="P129" s="50">
        <v>385</v>
      </c>
      <c r="Q129" s="50">
        <v>1159</v>
      </c>
      <c r="R129" s="64">
        <v>12274</v>
      </c>
    </row>
    <row r="130" spans="2:21" ht="15" customHeight="1">
      <c r="B130" s="3"/>
      <c r="C130" s="3"/>
      <c r="D130" s="3"/>
      <c r="E130" s="3"/>
      <c r="F130" s="55"/>
      <c r="G130" s="55"/>
      <c r="H130" s="55"/>
      <c r="I130" s="55"/>
      <c r="J130" s="55"/>
      <c r="K130" s="55"/>
      <c r="L130" s="55"/>
      <c r="M130" s="55"/>
      <c r="N130" s="55"/>
      <c r="O130" s="55"/>
      <c r="P130" s="55"/>
      <c r="Q130" s="55"/>
      <c r="R130" s="55"/>
    </row>
    <row r="131" spans="2:21" s="3" customFormat="1" ht="15" customHeight="1">
      <c r="B131" s="12" t="s">
        <v>44</v>
      </c>
      <c r="C131" s="12"/>
      <c r="D131" s="12"/>
      <c r="E131" s="12"/>
      <c r="F131" s="56"/>
      <c r="G131" s="56"/>
      <c r="H131" s="56"/>
      <c r="I131" s="56"/>
      <c r="J131" s="56"/>
      <c r="K131" s="56"/>
      <c r="L131" s="56"/>
      <c r="M131" s="56"/>
      <c r="N131" s="56"/>
      <c r="O131" s="56"/>
      <c r="P131" s="56"/>
      <c r="Q131" s="56"/>
      <c r="R131" s="56"/>
      <c r="T131" s="55"/>
      <c r="U131" s="69"/>
    </row>
    <row r="132" spans="2:21" ht="15" customHeight="1">
      <c r="B132" s="13" t="str">
        <v>平成30年度</v>
      </c>
      <c r="C132" s="4"/>
      <c r="D132" s="4"/>
      <c r="E132" s="42"/>
      <c r="F132" s="47">
        <v>4</v>
      </c>
      <c r="G132" s="47">
        <v>5</v>
      </c>
      <c r="H132" s="47">
        <v>6</v>
      </c>
      <c r="I132" s="47">
        <v>7</v>
      </c>
      <c r="J132" s="47">
        <v>8</v>
      </c>
      <c r="K132" s="47">
        <v>9</v>
      </c>
      <c r="L132" s="47">
        <v>10</v>
      </c>
      <c r="M132" s="47">
        <v>11</v>
      </c>
      <c r="N132" s="47">
        <v>12</v>
      </c>
      <c r="O132" s="47">
        <v>1</v>
      </c>
      <c r="P132" s="47">
        <v>2</v>
      </c>
      <c r="Q132" s="47">
        <v>3</v>
      </c>
      <c r="R132" s="47" t="s">
        <v>41</v>
      </c>
    </row>
    <row r="133" spans="2:21" ht="15" customHeight="1">
      <c r="B133" s="8" t="s">
        <v>30</v>
      </c>
      <c r="C133" s="25"/>
      <c r="D133" s="25"/>
      <c r="E133" s="33"/>
      <c r="F133" s="60">
        <v>19352</v>
      </c>
      <c r="G133" s="60">
        <v>13873</v>
      </c>
      <c r="H133" s="60">
        <v>13216</v>
      </c>
      <c r="I133" s="60">
        <v>16252</v>
      </c>
      <c r="J133" s="60">
        <v>15214</v>
      </c>
      <c r="K133" s="60">
        <v>10835</v>
      </c>
      <c r="L133" s="60">
        <v>19684</v>
      </c>
      <c r="M133" s="60">
        <v>13290</v>
      </c>
      <c r="N133" s="60">
        <v>12899</v>
      </c>
      <c r="O133" s="60">
        <v>15866</v>
      </c>
      <c r="P133" s="60">
        <v>8772</v>
      </c>
      <c r="Q133" s="60">
        <v>20118</v>
      </c>
      <c r="R133" s="64">
        <v>179371</v>
      </c>
    </row>
    <row r="134" spans="2:21" ht="15" customHeight="1">
      <c r="B134" s="8" t="s">
        <v>47</v>
      </c>
      <c r="C134" s="25"/>
      <c r="D134" s="25"/>
      <c r="E134" s="33"/>
      <c r="F134" s="60">
        <v>7156</v>
      </c>
      <c r="G134" s="60">
        <v>0</v>
      </c>
      <c r="H134" s="60">
        <v>8062</v>
      </c>
      <c r="I134" s="60">
        <v>7432</v>
      </c>
      <c r="J134" s="60">
        <v>6816</v>
      </c>
      <c r="K134" s="60">
        <v>7790</v>
      </c>
      <c r="L134" s="60">
        <v>7680</v>
      </c>
      <c r="M134" s="60">
        <v>7411</v>
      </c>
      <c r="N134" s="60">
        <v>7411</v>
      </c>
      <c r="O134" s="60">
        <v>0</v>
      </c>
      <c r="P134" s="60">
        <v>7145</v>
      </c>
      <c r="Q134" s="60">
        <v>7241</v>
      </c>
      <c r="R134" s="64">
        <v>74144</v>
      </c>
    </row>
    <row r="135" spans="2:21" ht="15" customHeight="1">
      <c r="B135" s="8" t="s">
        <v>40</v>
      </c>
      <c r="C135" s="25"/>
      <c r="D135" s="25"/>
      <c r="E135" s="33"/>
      <c r="F135" s="60">
        <v>19560</v>
      </c>
      <c r="G135" s="60">
        <v>14710</v>
      </c>
      <c r="H135" s="60">
        <v>14850</v>
      </c>
      <c r="I135" s="60">
        <v>14160</v>
      </c>
      <c r="J135" s="60">
        <v>16680</v>
      </c>
      <c r="K135" s="60">
        <v>12320</v>
      </c>
      <c r="L135" s="60">
        <v>15130</v>
      </c>
      <c r="M135" s="60">
        <v>17390</v>
      </c>
      <c r="N135" s="60">
        <v>25540</v>
      </c>
      <c r="O135" s="60">
        <v>22680</v>
      </c>
      <c r="P135" s="60">
        <v>20130</v>
      </c>
      <c r="Q135" s="60">
        <v>20800</v>
      </c>
      <c r="R135" s="64">
        <v>213950</v>
      </c>
    </row>
    <row r="136" spans="2:21" ht="15" customHeight="1">
      <c r="B136" s="8" t="s">
        <v>45</v>
      </c>
      <c r="C136" s="25"/>
      <c r="D136" s="25"/>
      <c r="E136" s="33"/>
      <c r="F136" s="60">
        <v>231</v>
      </c>
      <c r="G136" s="60">
        <v>186</v>
      </c>
      <c r="H136" s="60">
        <v>208</v>
      </c>
      <c r="I136" s="60">
        <v>268</v>
      </c>
      <c r="J136" s="60">
        <v>553</v>
      </c>
      <c r="K136" s="60">
        <v>206</v>
      </c>
      <c r="L136" s="60">
        <v>319</v>
      </c>
      <c r="M136" s="60">
        <v>197</v>
      </c>
      <c r="N136" s="60">
        <v>249</v>
      </c>
      <c r="O136" s="60">
        <v>213</v>
      </c>
      <c r="P136" s="60">
        <v>466</v>
      </c>
      <c r="Q136" s="60">
        <v>0</v>
      </c>
      <c r="R136" s="64">
        <v>3096</v>
      </c>
    </row>
    <row r="137" spans="2:21" ht="15" customHeight="1">
      <c r="B137" s="8" t="s">
        <v>48</v>
      </c>
      <c r="C137" s="25"/>
      <c r="D137" s="25"/>
      <c r="E137" s="33"/>
      <c r="F137" s="60">
        <v>5110</v>
      </c>
      <c r="G137" s="60">
        <v>3722</v>
      </c>
      <c r="H137" s="60">
        <v>2511</v>
      </c>
      <c r="I137" s="60">
        <v>2375</v>
      </c>
      <c r="J137" s="60">
        <v>2481</v>
      </c>
      <c r="K137" s="60">
        <v>1960</v>
      </c>
      <c r="L137" s="60">
        <v>2999</v>
      </c>
      <c r="M137" s="60">
        <v>2459</v>
      </c>
      <c r="N137" s="60">
        <v>2255</v>
      </c>
      <c r="O137" s="60">
        <v>2591</v>
      </c>
      <c r="P137" s="60">
        <v>1829</v>
      </c>
      <c r="Q137" s="60">
        <v>3280</v>
      </c>
      <c r="R137" s="64">
        <v>33572</v>
      </c>
    </row>
    <row r="138" spans="2:21" ht="15" customHeight="1">
      <c r="B138" s="5" t="s">
        <v>38</v>
      </c>
      <c r="C138" s="25"/>
      <c r="D138" s="25"/>
      <c r="E138" s="33"/>
      <c r="F138" s="60">
        <v>5241</v>
      </c>
      <c r="G138" s="60">
        <v>6293</v>
      </c>
      <c r="H138" s="60">
        <v>4873</v>
      </c>
      <c r="I138" s="60">
        <v>5908</v>
      </c>
      <c r="J138" s="60">
        <v>6674</v>
      </c>
      <c r="K138" s="60">
        <v>4884</v>
      </c>
      <c r="L138" s="60">
        <v>5360</v>
      </c>
      <c r="M138" s="60">
        <v>5631</v>
      </c>
      <c r="N138" s="60">
        <v>5427</v>
      </c>
      <c r="O138" s="60">
        <v>8838</v>
      </c>
      <c r="P138" s="60">
        <v>7131</v>
      </c>
      <c r="Q138" s="60">
        <v>5811</v>
      </c>
      <c r="R138" s="64">
        <v>72071</v>
      </c>
    </row>
    <row r="139" spans="2:21" ht="15" customHeight="1">
      <c r="B139" s="10"/>
      <c r="C139" s="24" t="s">
        <v>23</v>
      </c>
      <c r="D139" s="34" t="s">
        <v>82</v>
      </c>
      <c r="E139" s="34"/>
      <c r="F139" s="60">
        <v>1693</v>
      </c>
      <c r="G139" s="60">
        <v>2126</v>
      </c>
      <c r="H139" s="60">
        <v>1657</v>
      </c>
      <c r="I139" s="60">
        <v>1993</v>
      </c>
      <c r="J139" s="60">
        <v>2222</v>
      </c>
      <c r="K139" s="60">
        <v>1557</v>
      </c>
      <c r="L139" s="60">
        <v>1799</v>
      </c>
      <c r="M139" s="60">
        <v>1959</v>
      </c>
      <c r="N139" s="60">
        <v>1774</v>
      </c>
      <c r="O139" s="60">
        <v>2657</v>
      </c>
      <c r="P139" s="60">
        <v>2028</v>
      </c>
      <c r="Q139" s="60">
        <v>1822</v>
      </c>
      <c r="R139" s="64">
        <v>23287</v>
      </c>
    </row>
    <row r="140" spans="2:21" ht="15" customHeight="1">
      <c r="B140" s="7"/>
      <c r="C140" s="20"/>
      <c r="D140" s="34" t="s">
        <v>84</v>
      </c>
      <c r="E140" s="34"/>
      <c r="F140" s="60">
        <v>3548</v>
      </c>
      <c r="G140" s="60">
        <v>4167</v>
      </c>
      <c r="H140" s="60">
        <v>3216</v>
      </c>
      <c r="I140" s="60">
        <v>3915</v>
      </c>
      <c r="J140" s="60">
        <v>4452</v>
      </c>
      <c r="K140" s="60">
        <v>3327</v>
      </c>
      <c r="L140" s="60">
        <v>3561</v>
      </c>
      <c r="M140" s="60">
        <v>3672</v>
      </c>
      <c r="N140" s="60">
        <v>3653</v>
      </c>
      <c r="O140" s="60">
        <v>6181</v>
      </c>
      <c r="P140" s="60">
        <v>5103</v>
      </c>
      <c r="Q140" s="60">
        <v>3989</v>
      </c>
      <c r="R140" s="64">
        <v>48784</v>
      </c>
    </row>
    <row r="141" spans="2:21" ht="15" customHeight="1">
      <c r="B141" s="8" t="s">
        <v>49</v>
      </c>
      <c r="C141" s="25"/>
      <c r="D141" s="25"/>
      <c r="E141" s="33"/>
      <c r="F141" s="60">
        <v>1119.2</v>
      </c>
      <c r="G141" s="60">
        <v>1321.7</v>
      </c>
      <c r="H141" s="60">
        <v>0</v>
      </c>
      <c r="I141" s="60">
        <v>1491</v>
      </c>
      <c r="J141" s="60">
        <v>0</v>
      </c>
      <c r="K141" s="60">
        <v>1661.6</v>
      </c>
      <c r="L141" s="60">
        <v>0</v>
      </c>
      <c r="M141" s="60">
        <v>1760.4</v>
      </c>
      <c r="N141" s="60">
        <v>1455.7</v>
      </c>
      <c r="O141" s="60">
        <v>2221</v>
      </c>
      <c r="P141" s="60">
        <v>0</v>
      </c>
      <c r="Q141" s="60">
        <v>3594.7</v>
      </c>
      <c r="R141" s="64">
        <v>14625.3</v>
      </c>
    </row>
    <row r="142" spans="2:21" ht="15" customHeight="1">
      <c r="B142" s="5" t="s">
        <v>42</v>
      </c>
      <c r="C142" s="25"/>
      <c r="D142" s="25"/>
      <c r="E142" s="33"/>
      <c r="F142" s="60">
        <v>18395</v>
      </c>
      <c r="G142" s="60">
        <v>8012</v>
      </c>
      <c r="H142" s="60">
        <v>17986</v>
      </c>
      <c r="I142" s="60">
        <v>0</v>
      </c>
      <c r="J142" s="60">
        <v>26795</v>
      </c>
      <c r="K142" s="60">
        <v>0</v>
      </c>
      <c r="L142" s="60">
        <v>16803</v>
      </c>
      <c r="M142" s="60">
        <v>8875</v>
      </c>
      <c r="N142" s="60">
        <v>16718</v>
      </c>
      <c r="O142" s="60">
        <v>28144</v>
      </c>
      <c r="P142" s="60">
        <v>9137</v>
      </c>
      <c r="Q142" s="60">
        <v>26275</v>
      </c>
      <c r="R142" s="64">
        <v>177140</v>
      </c>
    </row>
    <row r="143" spans="2:21" ht="15" customHeight="1">
      <c r="B143" s="10"/>
      <c r="C143" s="24" t="s">
        <v>23</v>
      </c>
      <c r="D143" s="34" t="s">
        <v>102</v>
      </c>
      <c r="E143" s="34"/>
      <c r="F143" s="60">
        <v>9081</v>
      </c>
      <c r="G143" s="60">
        <v>0</v>
      </c>
      <c r="H143" s="60">
        <v>8663</v>
      </c>
      <c r="I143" s="60">
        <v>0</v>
      </c>
      <c r="J143" s="60">
        <v>9311</v>
      </c>
      <c r="K143" s="60">
        <v>0</v>
      </c>
      <c r="L143" s="60">
        <v>8713</v>
      </c>
      <c r="M143" s="60">
        <v>0</v>
      </c>
      <c r="N143" s="60">
        <v>9344</v>
      </c>
      <c r="O143" s="60">
        <v>9513</v>
      </c>
      <c r="P143" s="60">
        <v>0</v>
      </c>
      <c r="Q143" s="60">
        <v>9353</v>
      </c>
      <c r="R143" s="64">
        <v>63978</v>
      </c>
    </row>
    <row r="144" spans="2:21" ht="15" customHeight="1">
      <c r="B144" s="10"/>
      <c r="C144" s="19"/>
      <c r="D144" s="34" t="s">
        <v>103</v>
      </c>
      <c r="E144" s="34"/>
      <c r="F144" s="60">
        <v>9314</v>
      </c>
      <c r="G144" s="60">
        <v>0</v>
      </c>
      <c r="H144" s="60">
        <v>9323</v>
      </c>
      <c r="I144" s="60">
        <v>0</v>
      </c>
      <c r="J144" s="60">
        <v>8482</v>
      </c>
      <c r="K144" s="60">
        <v>0</v>
      </c>
      <c r="L144" s="60">
        <v>0</v>
      </c>
      <c r="M144" s="60">
        <v>8875</v>
      </c>
      <c r="N144" s="60">
        <v>0</v>
      </c>
      <c r="O144" s="60">
        <v>8818</v>
      </c>
      <c r="P144" s="60">
        <v>0</v>
      </c>
      <c r="Q144" s="60">
        <v>8396</v>
      </c>
      <c r="R144" s="64">
        <v>53208</v>
      </c>
    </row>
    <row r="145" spans="2:21" ht="15" customHeight="1">
      <c r="B145" s="14"/>
      <c r="C145" s="19"/>
      <c r="D145" s="34" t="s">
        <v>104</v>
      </c>
      <c r="E145" s="34"/>
      <c r="F145" s="60">
        <v>0</v>
      </c>
      <c r="G145" s="60">
        <v>8012</v>
      </c>
      <c r="H145" s="60">
        <v>0</v>
      </c>
      <c r="I145" s="60">
        <v>0</v>
      </c>
      <c r="J145" s="60">
        <v>9002</v>
      </c>
      <c r="K145" s="60">
        <v>0</v>
      </c>
      <c r="L145" s="60">
        <v>8090</v>
      </c>
      <c r="M145" s="60">
        <v>0</v>
      </c>
      <c r="N145" s="60">
        <v>7374</v>
      </c>
      <c r="O145" s="60">
        <v>9813</v>
      </c>
      <c r="P145" s="60">
        <v>9137</v>
      </c>
      <c r="Q145" s="60">
        <v>8526</v>
      </c>
      <c r="R145" s="64">
        <v>59954</v>
      </c>
    </row>
    <row r="146" spans="2:21" ht="15" customHeight="1">
      <c r="B146" s="8" t="s">
        <v>50</v>
      </c>
      <c r="C146" s="25"/>
      <c r="D146" s="25"/>
      <c r="E146" s="33"/>
      <c r="F146" s="60">
        <v>341</v>
      </c>
      <c r="G146" s="60">
        <v>372</v>
      </c>
      <c r="H146" s="60">
        <v>0</v>
      </c>
      <c r="I146" s="60">
        <v>359</v>
      </c>
      <c r="J146" s="60">
        <v>198</v>
      </c>
      <c r="K146" s="60">
        <v>385</v>
      </c>
      <c r="L146" s="60">
        <v>0</v>
      </c>
      <c r="M146" s="60">
        <v>329</v>
      </c>
      <c r="N146" s="60">
        <v>368</v>
      </c>
      <c r="O146" s="60">
        <v>302</v>
      </c>
      <c r="P146" s="60">
        <v>292</v>
      </c>
      <c r="Q146" s="60">
        <v>260</v>
      </c>
      <c r="R146" s="64">
        <v>3206</v>
      </c>
    </row>
    <row r="147" spans="2:21" ht="15" customHeight="1">
      <c r="B147" s="8" t="s">
        <v>51</v>
      </c>
      <c r="C147" s="25"/>
      <c r="D147" s="25"/>
      <c r="E147" s="33"/>
      <c r="F147" s="60">
        <v>153</v>
      </c>
      <c r="G147" s="60">
        <v>85</v>
      </c>
      <c r="H147" s="60">
        <v>106</v>
      </c>
      <c r="I147" s="60">
        <v>36</v>
      </c>
      <c r="J147" s="60">
        <v>45</v>
      </c>
      <c r="K147" s="60">
        <v>58</v>
      </c>
      <c r="L147" s="60">
        <v>119</v>
      </c>
      <c r="M147" s="60">
        <v>86</v>
      </c>
      <c r="N147" s="60">
        <v>89</v>
      </c>
      <c r="O147" s="60">
        <v>46</v>
      </c>
      <c r="P147" s="60">
        <v>32</v>
      </c>
      <c r="Q147" s="60">
        <v>5</v>
      </c>
      <c r="R147" s="64">
        <v>860</v>
      </c>
    </row>
    <row r="148" spans="2:21" ht="15" customHeight="1">
      <c r="B148" s="8" t="s">
        <v>14</v>
      </c>
      <c r="C148" s="25"/>
      <c r="D148" s="25"/>
      <c r="E148" s="33"/>
      <c r="F148" s="60">
        <v>517</v>
      </c>
      <c r="G148" s="60">
        <v>0</v>
      </c>
      <c r="H148" s="60">
        <v>422</v>
      </c>
      <c r="I148" s="60">
        <v>375</v>
      </c>
      <c r="J148" s="60">
        <v>0</v>
      </c>
      <c r="K148" s="60">
        <v>1101</v>
      </c>
      <c r="L148" s="60">
        <v>0</v>
      </c>
      <c r="M148" s="60">
        <v>569</v>
      </c>
      <c r="N148" s="60">
        <v>379</v>
      </c>
      <c r="O148" s="60">
        <v>0</v>
      </c>
      <c r="P148" s="60">
        <v>357</v>
      </c>
      <c r="Q148" s="60">
        <v>319</v>
      </c>
      <c r="R148" s="64">
        <v>4039</v>
      </c>
    </row>
    <row r="149" spans="2:21" ht="15" customHeight="1">
      <c r="B149" s="8" t="s">
        <v>53</v>
      </c>
      <c r="C149" s="25"/>
      <c r="D149" s="25"/>
      <c r="E149" s="33"/>
      <c r="F149" s="60">
        <v>0</v>
      </c>
      <c r="G149" s="60">
        <v>0</v>
      </c>
      <c r="H149" s="60">
        <v>0</v>
      </c>
      <c r="I149" s="60">
        <v>0</v>
      </c>
      <c r="J149" s="60">
        <v>0</v>
      </c>
      <c r="K149" s="60">
        <v>0</v>
      </c>
      <c r="L149" s="60">
        <v>0</v>
      </c>
      <c r="M149" s="60">
        <v>0</v>
      </c>
      <c r="N149" s="60">
        <v>0</v>
      </c>
      <c r="O149" s="60">
        <v>0</v>
      </c>
      <c r="P149" s="60">
        <v>0</v>
      </c>
      <c r="Q149" s="60">
        <v>0</v>
      </c>
      <c r="R149" s="64">
        <v>0</v>
      </c>
    </row>
    <row r="150" spans="2:21" ht="15" customHeight="1">
      <c r="B150" s="8" t="s">
        <v>52</v>
      </c>
      <c r="C150" s="25"/>
      <c r="D150" s="25"/>
      <c r="E150" s="33"/>
      <c r="F150" s="48">
        <v>1720</v>
      </c>
      <c r="G150" s="48">
        <v>3030</v>
      </c>
      <c r="H150" s="48">
        <v>1120</v>
      </c>
      <c r="I150" s="48">
        <v>1680</v>
      </c>
      <c r="J150" s="48">
        <v>1540</v>
      </c>
      <c r="K150" s="48">
        <v>1080</v>
      </c>
      <c r="L150" s="48">
        <v>1280</v>
      </c>
      <c r="M150" s="48">
        <v>1450</v>
      </c>
      <c r="N150" s="48">
        <v>2010</v>
      </c>
      <c r="O150" s="48">
        <v>2420</v>
      </c>
      <c r="P150" s="48">
        <v>1900</v>
      </c>
      <c r="Q150" s="48">
        <v>1660</v>
      </c>
      <c r="R150" s="64">
        <v>20890</v>
      </c>
    </row>
    <row r="151" spans="2:21" ht="15" customHeight="1">
      <c r="B151" s="8" t="s">
        <v>54</v>
      </c>
      <c r="C151" s="25"/>
      <c r="D151" s="25"/>
      <c r="E151" s="33"/>
      <c r="F151" s="48">
        <v>1210</v>
      </c>
      <c r="G151" s="48">
        <v>1070</v>
      </c>
      <c r="H151" s="48">
        <v>840</v>
      </c>
      <c r="I151" s="48">
        <v>1100</v>
      </c>
      <c r="J151" s="48">
        <v>1110</v>
      </c>
      <c r="K151" s="48">
        <v>910</v>
      </c>
      <c r="L151" s="48">
        <v>1000</v>
      </c>
      <c r="M151" s="48">
        <v>1160</v>
      </c>
      <c r="N151" s="48">
        <v>1200</v>
      </c>
      <c r="O151" s="48">
        <v>1390</v>
      </c>
      <c r="P151" s="48">
        <v>1030</v>
      </c>
      <c r="Q151" s="48">
        <v>1070</v>
      </c>
      <c r="R151" s="64">
        <v>13090</v>
      </c>
    </row>
    <row r="152" spans="2:21" ht="15" customHeight="1">
      <c r="B152" s="8" t="s">
        <v>11</v>
      </c>
      <c r="C152" s="25"/>
      <c r="D152" s="25"/>
      <c r="E152" s="33"/>
      <c r="F152" s="48">
        <v>2230</v>
      </c>
      <c r="G152" s="48">
        <v>1560</v>
      </c>
      <c r="H152" s="48">
        <v>1420</v>
      </c>
      <c r="I152" s="48">
        <v>2100</v>
      </c>
      <c r="J152" s="48">
        <v>2410</v>
      </c>
      <c r="K152" s="48">
        <v>1570</v>
      </c>
      <c r="L152" s="48">
        <v>1550</v>
      </c>
      <c r="M152" s="48">
        <v>1400</v>
      </c>
      <c r="N152" s="48">
        <v>3160</v>
      </c>
      <c r="O152" s="48">
        <v>4090</v>
      </c>
      <c r="P152" s="48">
        <v>3780</v>
      </c>
      <c r="Q152" s="48">
        <v>3190</v>
      </c>
      <c r="R152" s="64">
        <v>28460</v>
      </c>
    </row>
    <row r="153" spans="2:21" ht="15" customHeight="1">
      <c r="B153" s="8" t="s">
        <v>41</v>
      </c>
      <c r="C153" s="25"/>
      <c r="D153" s="25"/>
      <c r="E153" s="33"/>
      <c r="F153" s="60">
        <v>105971.2</v>
      </c>
      <c r="G153" s="60">
        <v>68539.7</v>
      </c>
      <c r="H153" s="60">
        <v>88473</v>
      </c>
      <c r="I153" s="60">
        <v>59444</v>
      </c>
      <c r="J153" s="60">
        <v>113985</v>
      </c>
      <c r="K153" s="60">
        <v>49644.6</v>
      </c>
      <c r="L153" s="60">
        <v>94087</v>
      </c>
      <c r="M153" s="60">
        <v>76513.399999999994</v>
      </c>
      <c r="N153" s="60">
        <v>101305.7</v>
      </c>
      <c r="O153" s="60">
        <v>125783</v>
      </c>
      <c r="P153" s="60">
        <v>78269</v>
      </c>
      <c r="Q153" s="60">
        <v>125709.7</v>
      </c>
      <c r="R153" s="64">
        <v>1087725.3</v>
      </c>
    </row>
    <row r="154" spans="2:21" ht="15" customHeight="1">
      <c r="B154" s="3"/>
      <c r="C154" s="3"/>
      <c r="D154" s="3"/>
      <c r="E154" s="3"/>
      <c r="F154" s="55"/>
      <c r="G154" s="55"/>
      <c r="H154" s="55"/>
      <c r="I154" s="55"/>
      <c r="J154" s="55"/>
      <c r="K154" s="55"/>
      <c r="L154" s="55"/>
      <c r="M154" s="55"/>
      <c r="N154" s="55"/>
      <c r="O154" s="55"/>
      <c r="P154" s="55"/>
      <c r="Q154" s="55"/>
      <c r="R154" s="55"/>
    </row>
    <row r="155" spans="2:21" s="3" customFormat="1" ht="15" customHeight="1">
      <c r="B155" s="12" t="s">
        <v>57</v>
      </c>
      <c r="C155" s="12"/>
      <c r="D155" s="12"/>
      <c r="E155" s="12"/>
      <c r="F155" s="56"/>
      <c r="G155" s="56"/>
      <c r="H155" s="56"/>
      <c r="I155" s="56"/>
      <c r="J155" s="56"/>
      <c r="K155" s="56"/>
      <c r="L155" s="56"/>
      <c r="M155" s="56"/>
      <c r="N155" s="56"/>
      <c r="O155" s="56"/>
      <c r="P155" s="56"/>
      <c r="Q155" s="56"/>
      <c r="R155" s="56"/>
      <c r="T155" s="55"/>
      <c r="U155" s="69"/>
    </row>
    <row r="156" spans="2:21" ht="15" customHeight="1">
      <c r="B156" s="13" t="str">
        <v>平成30年度</v>
      </c>
      <c r="C156" s="4"/>
      <c r="D156" s="4"/>
      <c r="E156" s="42"/>
      <c r="F156" s="47">
        <v>4</v>
      </c>
      <c r="G156" s="47">
        <v>5</v>
      </c>
      <c r="H156" s="47">
        <v>6</v>
      </c>
      <c r="I156" s="47">
        <v>7</v>
      </c>
      <c r="J156" s="47">
        <v>8</v>
      </c>
      <c r="K156" s="47">
        <v>9</v>
      </c>
      <c r="L156" s="47">
        <v>10</v>
      </c>
      <c r="M156" s="47">
        <v>11</v>
      </c>
      <c r="N156" s="47">
        <v>12</v>
      </c>
      <c r="O156" s="47">
        <v>1</v>
      </c>
      <c r="P156" s="47">
        <v>2</v>
      </c>
      <c r="Q156" s="47">
        <v>3</v>
      </c>
      <c r="R156" s="47" t="s">
        <v>41</v>
      </c>
    </row>
    <row r="157" spans="2:21" ht="15" customHeight="1">
      <c r="B157" s="8" t="s">
        <v>52</v>
      </c>
      <c r="C157" s="25"/>
      <c r="D157" s="25"/>
      <c r="E157" s="33"/>
      <c r="F157" s="48">
        <v>15380</v>
      </c>
      <c r="G157" s="48">
        <v>18830</v>
      </c>
      <c r="H157" s="48">
        <v>15210</v>
      </c>
      <c r="I157" s="48">
        <v>17610</v>
      </c>
      <c r="J157" s="48">
        <v>17440</v>
      </c>
      <c r="K157" s="48">
        <v>14550</v>
      </c>
      <c r="L157" s="48">
        <v>16730</v>
      </c>
      <c r="M157" s="48">
        <v>16110</v>
      </c>
      <c r="N157" s="48">
        <v>15560</v>
      </c>
      <c r="O157" s="48">
        <v>19060</v>
      </c>
      <c r="P157" s="48">
        <v>16570</v>
      </c>
      <c r="Q157" s="48">
        <v>15400</v>
      </c>
      <c r="R157" s="64">
        <v>198450</v>
      </c>
    </row>
    <row r="158" spans="2:21" ht="15" customHeight="1">
      <c r="B158" s="8" t="s">
        <v>54</v>
      </c>
      <c r="C158" s="25"/>
      <c r="D158" s="25"/>
      <c r="E158" s="33"/>
      <c r="F158" s="48">
        <v>4540</v>
      </c>
      <c r="G158" s="48">
        <v>5160</v>
      </c>
      <c r="H158" s="48">
        <v>4170</v>
      </c>
      <c r="I158" s="48">
        <v>4450</v>
      </c>
      <c r="J158" s="48">
        <v>4830</v>
      </c>
      <c r="K158" s="48">
        <v>4050</v>
      </c>
      <c r="L158" s="48">
        <v>4350</v>
      </c>
      <c r="M158" s="48">
        <v>4600</v>
      </c>
      <c r="N158" s="48">
        <v>4730</v>
      </c>
      <c r="O158" s="48">
        <v>5270</v>
      </c>
      <c r="P158" s="48">
        <v>4100</v>
      </c>
      <c r="Q158" s="48">
        <v>4370</v>
      </c>
      <c r="R158" s="64">
        <v>54620</v>
      </c>
    </row>
    <row r="159" spans="2:21" ht="15" customHeight="1">
      <c r="B159" s="8" t="s">
        <v>11</v>
      </c>
      <c r="C159" s="25"/>
      <c r="D159" s="25"/>
      <c r="E159" s="33"/>
      <c r="F159" s="48">
        <v>4060</v>
      </c>
      <c r="G159" s="48">
        <v>5000</v>
      </c>
      <c r="H159" s="48">
        <v>4360</v>
      </c>
      <c r="I159" s="48">
        <v>5290</v>
      </c>
      <c r="J159" s="48">
        <v>6280</v>
      </c>
      <c r="K159" s="48">
        <v>4320</v>
      </c>
      <c r="L159" s="48">
        <v>4510</v>
      </c>
      <c r="M159" s="48">
        <v>4300</v>
      </c>
      <c r="N159" s="48">
        <v>3830</v>
      </c>
      <c r="O159" s="48">
        <v>4740</v>
      </c>
      <c r="P159" s="48">
        <v>3950</v>
      </c>
      <c r="Q159" s="48">
        <v>4080</v>
      </c>
      <c r="R159" s="64">
        <v>54720</v>
      </c>
    </row>
    <row r="160" spans="2:21" ht="15" customHeight="1">
      <c r="B160" s="8" t="s">
        <v>41</v>
      </c>
      <c r="C160" s="25"/>
      <c r="D160" s="25"/>
      <c r="E160" s="33"/>
      <c r="F160" s="49">
        <v>23980</v>
      </c>
      <c r="G160" s="49">
        <v>28990</v>
      </c>
      <c r="H160" s="49">
        <v>23740</v>
      </c>
      <c r="I160" s="49">
        <v>27350</v>
      </c>
      <c r="J160" s="49">
        <v>28550</v>
      </c>
      <c r="K160" s="49">
        <v>22920</v>
      </c>
      <c r="L160" s="49">
        <v>25590</v>
      </c>
      <c r="M160" s="49">
        <v>25010</v>
      </c>
      <c r="N160" s="49">
        <v>24120</v>
      </c>
      <c r="O160" s="49">
        <v>29070</v>
      </c>
      <c r="P160" s="49">
        <v>24620</v>
      </c>
      <c r="Q160" s="49">
        <v>23850</v>
      </c>
      <c r="R160" s="64">
        <v>307790</v>
      </c>
    </row>
    <row r="161" spans="2:21" ht="15" customHeight="1">
      <c r="B161" s="3"/>
      <c r="C161" s="3"/>
      <c r="D161" s="3"/>
      <c r="E161" s="3"/>
      <c r="F161" s="55"/>
      <c r="G161" s="55"/>
      <c r="H161" s="55"/>
      <c r="I161" s="55"/>
      <c r="J161" s="55"/>
      <c r="K161" s="55"/>
      <c r="L161" s="55"/>
      <c r="M161" s="55"/>
      <c r="N161" s="55"/>
      <c r="O161" s="55"/>
      <c r="P161" s="55"/>
      <c r="Q161" s="55"/>
      <c r="R161" s="55"/>
    </row>
    <row r="162" spans="2:21" ht="15" customHeight="1">
      <c r="B162" s="1" t="s">
        <v>58</v>
      </c>
      <c r="F162" s="55"/>
      <c r="G162" s="55"/>
      <c r="H162" s="55"/>
      <c r="I162" s="55"/>
      <c r="J162" s="55"/>
      <c r="K162" s="55"/>
      <c r="L162" s="55"/>
      <c r="M162" s="55"/>
      <c r="N162" s="55"/>
      <c r="O162" s="55"/>
      <c r="P162" s="55"/>
      <c r="Q162" s="55"/>
      <c r="R162" s="55"/>
    </row>
    <row r="163" spans="2:21" ht="15" customHeight="1">
      <c r="B163" s="13" t="str">
        <v>平成30年度</v>
      </c>
      <c r="C163" s="4"/>
      <c r="D163" s="4"/>
      <c r="E163" s="42"/>
      <c r="F163" s="47">
        <v>4</v>
      </c>
      <c r="G163" s="47">
        <v>5</v>
      </c>
      <c r="H163" s="47">
        <v>6</v>
      </c>
      <c r="I163" s="47">
        <v>7</v>
      </c>
      <c r="J163" s="47">
        <v>8</v>
      </c>
      <c r="K163" s="47">
        <v>9</v>
      </c>
      <c r="L163" s="47">
        <v>10</v>
      </c>
      <c r="M163" s="47">
        <v>11</v>
      </c>
      <c r="N163" s="47">
        <v>12</v>
      </c>
      <c r="O163" s="47">
        <v>1</v>
      </c>
      <c r="P163" s="47">
        <v>2</v>
      </c>
      <c r="Q163" s="47">
        <v>3</v>
      </c>
      <c r="R163" s="47" t="s">
        <v>41</v>
      </c>
      <c r="T163" s="67"/>
      <c r="U163" s="68"/>
    </row>
    <row r="164" spans="2:21" ht="15" customHeight="1">
      <c r="B164" s="5" t="s">
        <v>59</v>
      </c>
      <c r="C164" s="27"/>
      <c r="D164" s="34" t="s">
        <v>64</v>
      </c>
      <c r="E164" s="34"/>
      <c r="F164" s="61">
        <v>1103</v>
      </c>
      <c r="G164" s="61">
        <v>1011</v>
      </c>
      <c r="H164" s="61">
        <v>0</v>
      </c>
      <c r="I164" s="61">
        <v>1090</v>
      </c>
      <c r="J164" s="61">
        <v>0</v>
      </c>
      <c r="K164" s="61">
        <v>1096</v>
      </c>
      <c r="L164" s="61">
        <v>0</v>
      </c>
      <c r="M164" s="61">
        <v>1306</v>
      </c>
      <c r="N164" s="61">
        <v>1168</v>
      </c>
      <c r="O164" s="61">
        <v>1764</v>
      </c>
      <c r="P164" s="61">
        <v>0</v>
      </c>
      <c r="Q164" s="61">
        <v>2604</v>
      </c>
      <c r="R164" s="66">
        <v>11142</v>
      </c>
    </row>
    <row r="165" spans="2:21" ht="15" customHeight="1">
      <c r="B165" s="22"/>
      <c r="C165" s="28"/>
      <c r="D165" s="34" t="s">
        <v>1</v>
      </c>
      <c r="E165" s="34"/>
      <c r="F165" s="62">
        <v>882</v>
      </c>
      <c r="G165" s="62">
        <v>809</v>
      </c>
      <c r="H165" s="62">
        <v>0</v>
      </c>
      <c r="I165" s="62">
        <v>872</v>
      </c>
      <c r="J165" s="62">
        <v>0</v>
      </c>
      <c r="K165" s="62">
        <v>877</v>
      </c>
      <c r="L165" s="62">
        <v>0</v>
      </c>
      <c r="M165" s="62">
        <v>1045</v>
      </c>
      <c r="N165" s="62">
        <v>934</v>
      </c>
      <c r="O165" s="62">
        <v>1411</v>
      </c>
      <c r="P165" s="62">
        <v>0</v>
      </c>
      <c r="Q165" s="62">
        <v>2083</v>
      </c>
      <c r="R165" s="62">
        <v>8913</v>
      </c>
    </row>
    <row r="166" spans="2:21" ht="15" customHeight="1">
      <c r="B166" s="5" t="s">
        <v>56</v>
      </c>
      <c r="C166" s="27"/>
      <c r="D166" s="34" t="s">
        <v>64</v>
      </c>
      <c r="E166" s="34"/>
      <c r="F166" s="61">
        <v>549.79999999999995</v>
      </c>
      <c r="G166" s="61">
        <v>432.8</v>
      </c>
      <c r="H166" s="61">
        <v>0</v>
      </c>
      <c r="I166" s="61">
        <v>638.79999999999995</v>
      </c>
      <c r="J166" s="61">
        <v>0</v>
      </c>
      <c r="K166" s="61">
        <v>811.8</v>
      </c>
      <c r="L166" s="61">
        <v>0</v>
      </c>
      <c r="M166" s="61">
        <v>903.2</v>
      </c>
      <c r="N166" s="61">
        <v>569.4</v>
      </c>
      <c r="O166" s="61">
        <v>649</v>
      </c>
      <c r="P166" s="61">
        <v>0</v>
      </c>
      <c r="Q166" s="61">
        <v>1357</v>
      </c>
      <c r="R166" s="66">
        <v>5911.7999999999993</v>
      </c>
    </row>
    <row r="167" spans="2:21" ht="15" customHeight="1">
      <c r="B167" s="22" t="s">
        <v>60</v>
      </c>
      <c r="C167" s="28"/>
      <c r="D167" s="34" t="s">
        <v>105</v>
      </c>
      <c r="E167" s="34"/>
      <c r="F167" s="62">
        <v>275</v>
      </c>
      <c r="G167" s="62">
        <v>216</v>
      </c>
      <c r="H167" s="62">
        <v>0</v>
      </c>
      <c r="I167" s="62">
        <v>319</v>
      </c>
      <c r="J167" s="62">
        <v>0</v>
      </c>
      <c r="K167" s="62">
        <v>406</v>
      </c>
      <c r="L167" s="62">
        <v>0</v>
      </c>
      <c r="M167" s="62">
        <v>452</v>
      </c>
      <c r="N167" s="62">
        <v>285</v>
      </c>
      <c r="O167" s="62">
        <v>325</v>
      </c>
      <c r="P167" s="62">
        <v>0</v>
      </c>
      <c r="Q167" s="62">
        <v>679</v>
      </c>
      <c r="R167" s="62">
        <v>2957</v>
      </c>
    </row>
    <row r="168" spans="2:21" ht="15" customHeight="1">
      <c r="B168" s="5" t="s">
        <v>61</v>
      </c>
      <c r="C168" s="27"/>
      <c r="D168" s="34" t="s">
        <v>64</v>
      </c>
      <c r="E168" s="34"/>
      <c r="F168" s="61">
        <v>0</v>
      </c>
      <c r="G168" s="61">
        <v>0</v>
      </c>
      <c r="H168" s="61">
        <v>0</v>
      </c>
      <c r="I168" s="61">
        <v>0</v>
      </c>
      <c r="J168" s="61">
        <v>0</v>
      </c>
      <c r="K168" s="61">
        <v>0</v>
      </c>
      <c r="L168" s="61">
        <v>0</v>
      </c>
      <c r="M168" s="61">
        <v>0</v>
      </c>
      <c r="N168" s="61">
        <v>0</v>
      </c>
      <c r="O168" s="61">
        <v>0</v>
      </c>
      <c r="P168" s="61">
        <v>0</v>
      </c>
      <c r="Q168" s="61">
        <v>0</v>
      </c>
      <c r="R168" s="66">
        <v>0</v>
      </c>
    </row>
    <row r="169" spans="2:21" ht="15" customHeight="1">
      <c r="B169" s="22" t="s">
        <v>62</v>
      </c>
      <c r="C169" s="28"/>
      <c r="D169" s="34" t="s">
        <v>106</v>
      </c>
      <c r="E169" s="34"/>
      <c r="F169" s="62">
        <v>0</v>
      </c>
      <c r="G169" s="62">
        <v>0</v>
      </c>
      <c r="H169" s="62">
        <v>0</v>
      </c>
      <c r="I169" s="62">
        <v>0</v>
      </c>
      <c r="J169" s="62">
        <v>0</v>
      </c>
      <c r="K169" s="62">
        <v>0</v>
      </c>
      <c r="L169" s="62">
        <v>0</v>
      </c>
      <c r="M169" s="62">
        <v>0</v>
      </c>
      <c r="N169" s="62">
        <v>0</v>
      </c>
      <c r="O169" s="62">
        <v>0</v>
      </c>
      <c r="P169" s="62">
        <v>0</v>
      </c>
      <c r="Q169" s="62">
        <v>0</v>
      </c>
      <c r="R169" s="62">
        <v>0</v>
      </c>
    </row>
    <row r="170" spans="2:21" ht="15" customHeight="1">
      <c r="B170" s="5" t="s">
        <v>61</v>
      </c>
      <c r="C170" s="27"/>
      <c r="D170" s="34" t="s">
        <v>64</v>
      </c>
      <c r="E170" s="34"/>
      <c r="F170" s="61">
        <v>0</v>
      </c>
      <c r="G170" s="61">
        <v>0</v>
      </c>
      <c r="H170" s="61">
        <v>0</v>
      </c>
      <c r="I170" s="61">
        <v>0</v>
      </c>
      <c r="J170" s="61">
        <v>0</v>
      </c>
      <c r="K170" s="61">
        <v>0</v>
      </c>
      <c r="L170" s="61">
        <v>0</v>
      </c>
      <c r="M170" s="61">
        <v>0</v>
      </c>
      <c r="N170" s="61">
        <v>0</v>
      </c>
      <c r="O170" s="61">
        <v>0</v>
      </c>
      <c r="P170" s="61">
        <v>0</v>
      </c>
      <c r="Q170" s="61">
        <v>0</v>
      </c>
      <c r="R170" s="66">
        <v>0</v>
      </c>
    </row>
    <row r="171" spans="2:21" ht="15" customHeight="1">
      <c r="B171" s="22" t="s">
        <v>63</v>
      </c>
      <c r="C171" s="28"/>
      <c r="D171" s="34" t="s">
        <v>107</v>
      </c>
      <c r="E171" s="34"/>
      <c r="F171" s="62">
        <v>0</v>
      </c>
      <c r="G171" s="62">
        <v>0</v>
      </c>
      <c r="H171" s="62">
        <v>0</v>
      </c>
      <c r="I171" s="62">
        <v>0</v>
      </c>
      <c r="J171" s="62">
        <v>0</v>
      </c>
      <c r="K171" s="62">
        <v>0</v>
      </c>
      <c r="L171" s="62">
        <v>0</v>
      </c>
      <c r="M171" s="62">
        <v>0</v>
      </c>
      <c r="N171" s="62">
        <v>0</v>
      </c>
      <c r="O171" s="62">
        <v>0</v>
      </c>
      <c r="P171" s="62">
        <v>0</v>
      </c>
      <c r="Q171" s="62">
        <v>0</v>
      </c>
      <c r="R171" s="62">
        <v>0</v>
      </c>
    </row>
    <row r="172" spans="2:21" ht="15" customHeight="1">
      <c r="B172" s="5" t="s">
        <v>46</v>
      </c>
      <c r="C172" s="27"/>
      <c r="D172" s="34" t="s">
        <v>64</v>
      </c>
      <c r="E172" s="34"/>
      <c r="F172" s="61">
        <v>135</v>
      </c>
      <c r="G172" s="61">
        <v>527</v>
      </c>
      <c r="H172" s="61">
        <v>0</v>
      </c>
      <c r="I172" s="61">
        <v>541</v>
      </c>
      <c r="J172" s="61">
        <v>0</v>
      </c>
      <c r="K172" s="61">
        <v>587</v>
      </c>
      <c r="L172" s="61">
        <v>0</v>
      </c>
      <c r="M172" s="61">
        <v>494</v>
      </c>
      <c r="N172" s="61">
        <v>460</v>
      </c>
      <c r="O172" s="61">
        <v>721</v>
      </c>
      <c r="P172" s="61">
        <v>0</v>
      </c>
      <c r="Q172" s="61">
        <v>1156</v>
      </c>
      <c r="R172" s="66">
        <v>4621</v>
      </c>
    </row>
    <row r="173" spans="2:21" ht="15" customHeight="1">
      <c r="B173" s="22"/>
      <c r="C173" s="28"/>
      <c r="D173" s="34" t="s">
        <v>108</v>
      </c>
      <c r="E173" s="34"/>
      <c r="F173" s="62">
        <v>117</v>
      </c>
      <c r="G173" s="62">
        <v>458</v>
      </c>
      <c r="H173" s="62">
        <v>0</v>
      </c>
      <c r="I173" s="62">
        <v>471</v>
      </c>
      <c r="J173" s="62">
        <v>0</v>
      </c>
      <c r="K173" s="62">
        <v>511</v>
      </c>
      <c r="L173" s="62">
        <v>0</v>
      </c>
      <c r="M173" s="62">
        <v>430</v>
      </c>
      <c r="N173" s="62">
        <v>400</v>
      </c>
      <c r="O173" s="62">
        <v>627</v>
      </c>
      <c r="P173" s="62">
        <v>0</v>
      </c>
      <c r="Q173" s="62">
        <v>1006</v>
      </c>
      <c r="R173" s="62">
        <v>4020</v>
      </c>
    </row>
    <row r="174" spans="2:21" ht="15" customHeight="1">
      <c r="B174" s="5" t="s">
        <v>5</v>
      </c>
      <c r="C174" s="27"/>
      <c r="D174" s="34" t="s">
        <v>64</v>
      </c>
      <c r="E174" s="34"/>
      <c r="F174" s="61">
        <v>0</v>
      </c>
      <c r="G174" s="61">
        <v>0</v>
      </c>
      <c r="H174" s="61">
        <v>0</v>
      </c>
      <c r="I174" s="61">
        <v>0</v>
      </c>
      <c r="J174" s="61">
        <v>0</v>
      </c>
      <c r="K174" s="61">
        <v>0</v>
      </c>
      <c r="L174" s="61">
        <v>0</v>
      </c>
      <c r="M174" s="61">
        <v>0</v>
      </c>
      <c r="N174" s="61">
        <v>0</v>
      </c>
      <c r="O174" s="61">
        <v>0</v>
      </c>
      <c r="P174" s="61">
        <v>0</v>
      </c>
      <c r="Q174" s="61">
        <v>0</v>
      </c>
      <c r="R174" s="66">
        <v>0</v>
      </c>
    </row>
    <row r="175" spans="2:21" ht="15" customHeight="1">
      <c r="B175" s="22" t="s">
        <v>65</v>
      </c>
      <c r="C175" s="28"/>
      <c r="D175" s="34" t="s">
        <v>34</v>
      </c>
      <c r="E175" s="34"/>
      <c r="F175" s="62">
        <v>0</v>
      </c>
      <c r="G175" s="62">
        <v>0</v>
      </c>
      <c r="H175" s="62">
        <v>0</v>
      </c>
      <c r="I175" s="62">
        <v>0</v>
      </c>
      <c r="J175" s="62">
        <v>0</v>
      </c>
      <c r="K175" s="62">
        <v>0</v>
      </c>
      <c r="L175" s="62">
        <v>0</v>
      </c>
      <c r="M175" s="62">
        <v>0</v>
      </c>
      <c r="N175" s="62">
        <v>0</v>
      </c>
      <c r="O175" s="62">
        <v>0</v>
      </c>
      <c r="P175" s="62">
        <v>0</v>
      </c>
      <c r="Q175" s="62">
        <v>0</v>
      </c>
      <c r="R175" s="62">
        <v>0</v>
      </c>
    </row>
    <row r="176" spans="2:21" ht="15" customHeight="1">
      <c r="B176" s="8" t="s">
        <v>66</v>
      </c>
      <c r="C176" s="25"/>
      <c r="D176" s="25"/>
      <c r="E176" s="33"/>
      <c r="F176" s="62">
        <v>1274</v>
      </c>
      <c r="G176" s="62">
        <v>1483</v>
      </c>
      <c r="H176" s="62">
        <v>0</v>
      </c>
      <c r="I176" s="62">
        <v>1662</v>
      </c>
      <c r="J176" s="62">
        <v>0</v>
      </c>
      <c r="K176" s="62">
        <v>1794</v>
      </c>
      <c r="L176" s="62">
        <v>0</v>
      </c>
      <c r="M176" s="62">
        <v>1927</v>
      </c>
      <c r="N176" s="62">
        <v>1619</v>
      </c>
      <c r="O176" s="62">
        <v>2363</v>
      </c>
      <c r="P176" s="62">
        <v>0</v>
      </c>
      <c r="Q176" s="62">
        <v>3768</v>
      </c>
      <c r="R176" s="62">
        <v>15890</v>
      </c>
    </row>
    <row r="177" spans="2:21" ht="15" customHeight="1"/>
    <row r="178" spans="2:21" ht="15" customHeight="1">
      <c r="B178" s="1" t="s">
        <v>67</v>
      </c>
    </row>
    <row r="179" spans="2:21" ht="15" customHeight="1">
      <c r="B179" s="13" t="str">
        <v>平成30年度</v>
      </c>
      <c r="C179" s="4"/>
      <c r="D179" s="4"/>
      <c r="E179" s="42"/>
      <c r="F179" s="47">
        <v>4</v>
      </c>
      <c r="G179" s="47">
        <v>5</v>
      </c>
      <c r="H179" s="47">
        <v>6</v>
      </c>
      <c r="I179" s="47">
        <v>7</v>
      </c>
      <c r="J179" s="47">
        <v>8</v>
      </c>
      <c r="K179" s="47">
        <v>9</v>
      </c>
      <c r="L179" s="47">
        <v>10</v>
      </c>
      <c r="M179" s="47">
        <v>11</v>
      </c>
      <c r="N179" s="47">
        <v>12</v>
      </c>
      <c r="O179" s="47">
        <v>1</v>
      </c>
      <c r="P179" s="47">
        <v>2</v>
      </c>
      <c r="Q179" s="47">
        <v>3</v>
      </c>
      <c r="R179" s="47" t="s">
        <v>41</v>
      </c>
      <c r="T179" s="67"/>
      <c r="U179" s="68"/>
    </row>
    <row r="180" spans="2:21" ht="15" customHeight="1">
      <c r="B180" s="5" t="s">
        <v>59</v>
      </c>
      <c r="C180" s="27"/>
      <c r="D180" s="34" t="s">
        <v>64</v>
      </c>
      <c r="E180" s="34"/>
      <c r="F180" s="61">
        <v>117</v>
      </c>
      <c r="G180" s="61">
        <v>135</v>
      </c>
      <c r="H180" s="61">
        <v>117</v>
      </c>
      <c r="I180" s="61">
        <v>93</v>
      </c>
      <c r="J180" s="61">
        <v>117</v>
      </c>
      <c r="K180" s="61">
        <v>72</v>
      </c>
      <c r="L180" s="61">
        <v>99</v>
      </c>
      <c r="M180" s="61">
        <v>141</v>
      </c>
      <c r="N180" s="61">
        <v>153</v>
      </c>
      <c r="O180" s="61">
        <v>162</v>
      </c>
      <c r="P180" s="61">
        <v>180</v>
      </c>
      <c r="Q180" s="61">
        <v>172</v>
      </c>
      <c r="R180" s="66">
        <v>1558</v>
      </c>
    </row>
    <row r="181" spans="2:21" ht="15" customHeight="1">
      <c r="B181" s="7"/>
      <c r="C181" s="28"/>
      <c r="D181" s="34" t="s">
        <v>1</v>
      </c>
      <c r="E181" s="34"/>
      <c r="F181" s="62">
        <v>93.6</v>
      </c>
      <c r="G181" s="62">
        <v>108</v>
      </c>
      <c r="H181" s="62">
        <v>93.6</v>
      </c>
      <c r="I181" s="62">
        <v>74.400000000000006</v>
      </c>
      <c r="J181" s="62">
        <v>93.6</v>
      </c>
      <c r="K181" s="62">
        <v>57.6</v>
      </c>
      <c r="L181" s="62">
        <v>79.2</v>
      </c>
      <c r="M181" s="62">
        <v>112.8</v>
      </c>
      <c r="N181" s="62">
        <v>122.4</v>
      </c>
      <c r="O181" s="62">
        <v>129.6</v>
      </c>
      <c r="P181" s="62">
        <v>144</v>
      </c>
      <c r="Q181" s="62">
        <v>137.6</v>
      </c>
      <c r="R181" s="62">
        <v>1246.4000000000001</v>
      </c>
    </row>
    <row r="182" spans="2:21" ht="15" customHeight="1">
      <c r="B182" s="5" t="s">
        <v>61</v>
      </c>
      <c r="C182" s="27"/>
      <c r="D182" s="34" t="s">
        <v>64</v>
      </c>
      <c r="E182" s="34"/>
      <c r="F182" s="61">
        <v>0</v>
      </c>
      <c r="G182" s="61">
        <v>0</v>
      </c>
      <c r="H182" s="61">
        <v>0</v>
      </c>
      <c r="I182" s="61">
        <v>20</v>
      </c>
      <c r="J182" s="61">
        <v>0</v>
      </c>
      <c r="K182" s="61">
        <v>0</v>
      </c>
      <c r="L182" s="61">
        <v>0</v>
      </c>
      <c r="M182" s="61">
        <v>0</v>
      </c>
      <c r="N182" s="61">
        <v>0</v>
      </c>
      <c r="O182" s="61">
        <v>0</v>
      </c>
      <c r="P182" s="61">
        <v>0</v>
      </c>
      <c r="Q182" s="61">
        <v>0</v>
      </c>
      <c r="R182" s="66">
        <v>20</v>
      </c>
    </row>
    <row r="183" spans="2:21" ht="15" customHeight="1">
      <c r="B183" s="22" t="s">
        <v>62</v>
      </c>
      <c r="C183" s="28"/>
      <c r="D183" s="34" t="s">
        <v>106</v>
      </c>
      <c r="E183" s="34"/>
      <c r="F183" s="62">
        <v>0</v>
      </c>
      <c r="G183" s="62">
        <v>0</v>
      </c>
      <c r="H183" s="62">
        <v>0</v>
      </c>
      <c r="I183" s="62">
        <v>20</v>
      </c>
      <c r="J183" s="62">
        <v>0</v>
      </c>
      <c r="K183" s="62">
        <v>0</v>
      </c>
      <c r="L183" s="62">
        <v>0</v>
      </c>
      <c r="M183" s="62">
        <v>0</v>
      </c>
      <c r="N183" s="62">
        <v>0</v>
      </c>
      <c r="O183" s="62">
        <v>0</v>
      </c>
      <c r="P183" s="62">
        <v>0</v>
      </c>
      <c r="Q183" s="62">
        <v>0</v>
      </c>
      <c r="R183" s="62">
        <v>20</v>
      </c>
    </row>
    <row r="184" spans="2:21" ht="15" customHeight="1">
      <c r="B184" s="5" t="s">
        <v>56</v>
      </c>
      <c r="C184" s="27"/>
      <c r="D184" s="34" t="s">
        <v>64</v>
      </c>
      <c r="E184" s="34"/>
      <c r="F184" s="61">
        <v>0</v>
      </c>
      <c r="G184" s="61">
        <v>24</v>
      </c>
      <c r="H184" s="61">
        <v>144</v>
      </c>
      <c r="I184" s="61">
        <v>0</v>
      </c>
      <c r="J184" s="61">
        <v>108</v>
      </c>
      <c r="K184" s="61">
        <v>59</v>
      </c>
      <c r="L184" s="61">
        <v>47</v>
      </c>
      <c r="M184" s="61">
        <v>24</v>
      </c>
      <c r="N184" s="61">
        <v>40</v>
      </c>
      <c r="O184" s="61">
        <v>20</v>
      </c>
      <c r="P184" s="61">
        <v>0</v>
      </c>
      <c r="Q184" s="61">
        <v>23</v>
      </c>
      <c r="R184" s="66">
        <v>489</v>
      </c>
    </row>
    <row r="185" spans="2:21" ht="15" customHeight="1">
      <c r="B185" s="22" t="s">
        <v>36</v>
      </c>
      <c r="C185" s="28"/>
      <c r="D185" s="34" t="s">
        <v>105</v>
      </c>
      <c r="E185" s="34"/>
      <c r="F185" s="62">
        <v>0</v>
      </c>
      <c r="G185" s="62">
        <v>12</v>
      </c>
      <c r="H185" s="62">
        <v>72</v>
      </c>
      <c r="I185" s="62">
        <v>0</v>
      </c>
      <c r="J185" s="62">
        <v>54</v>
      </c>
      <c r="K185" s="62">
        <v>29.5</v>
      </c>
      <c r="L185" s="62">
        <v>23.5</v>
      </c>
      <c r="M185" s="62">
        <v>12</v>
      </c>
      <c r="N185" s="62">
        <v>20</v>
      </c>
      <c r="O185" s="62">
        <v>10</v>
      </c>
      <c r="P185" s="62">
        <v>0</v>
      </c>
      <c r="Q185" s="62">
        <v>11.5</v>
      </c>
      <c r="R185" s="62">
        <v>244.5</v>
      </c>
    </row>
    <row r="186" spans="2:21" ht="15" customHeight="1">
      <c r="B186" s="5" t="s">
        <v>56</v>
      </c>
      <c r="C186" s="27"/>
      <c r="D186" s="34" t="s">
        <v>64</v>
      </c>
      <c r="E186" s="34"/>
      <c r="F186" s="61">
        <v>38</v>
      </c>
      <c r="G186" s="61">
        <v>30</v>
      </c>
      <c r="H186" s="61">
        <v>20</v>
      </c>
      <c r="I186" s="61">
        <v>0</v>
      </c>
      <c r="J186" s="61">
        <v>39</v>
      </c>
      <c r="K186" s="61">
        <v>35</v>
      </c>
      <c r="L186" s="61">
        <v>0</v>
      </c>
      <c r="M186" s="61">
        <v>0</v>
      </c>
      <c r="N186" s="61">
        <v>0</v>
      </c>
      <c r="O186" s="61">
        <v>24</v>
      </c>
      <c r="P186" s="61">
        <v>0</v>
      </c>
      <c r="Q186" s="61">
        <v>33</v>
      </c>
      <c r="R186" s="66">
        <v>219</v>
      </c>
    </row>
    <row r="187" spans="2:21" ht="15" customHeight="1">
      <c r="B187" s="22" t="s">
        <v>32</v>
      </c>
      <c r="C187" s="28"/>
      <c r="D187" s="34" t="s">
        <v>109</v>
      </c>
      <c r="E187" s="34"/>
      <c r="F187" s="62">
        <v>3.8</v>
      </c>
      <c r="G187" s="62">
        <v>3</v>
      </c>
      <c r="H187" s="62">
        <v>2</v>
      </c>
      <c r="I187" s="62">
        <v>0</v>
      </c>
      <c r="J187" s="62">
        <v>3.9</v>
      </c>
      <c r="K187" s="62">
        <v>3.5</v>
      </c>
      <c r="L187" s="62">
        <v>0</v>
      </c>
      <c r="M187" s="62">
        <v>0</v>
      </c>
      <c r="N187" s="62">
        <v>0</v>
      </c>
      <c r="O187" s="62">
        <v>2.4</v>
      </c>
      <c r="P187" s="62">
        <v>0</v>
      </c>
      <c r="Q187" s="62">
        <v>3.3</v>
      </c>
      <c r="R187" s="62">
        <v>21.9</v>
      </c>
    </row>
    <row r="188" spans="2:21" ht="15" customHeight="1">
      <c r="B188" s="5" t="s">
        <v>46</v>
      </c>
      <c r="C188" s="27"/>
      <c r="D188" s="34" t="s">
        <v>64</v>
      </c>
      <c r="E188" s="34"/>
      <c r="F188" s="61">
        <v>66</v>
      </c>
      <c r="G188" s="61">
        <v>44</v>
      </c>
      <c r="H188" s="61">
        <v>66</v>
      </c>
      <c r="I188" s="61">
        <v>88</v>
      </c>
      <c r="J188" s="61">
        <v>49</v>
      </c>
      <c r="K188" s="61">
        <v>48</v>
      </c>
      <c r="L188" s="61">
        <v>48</v>
      </c>
      <c r="M188" s="61">
        <v>48</v>
      </c>
      <c r="N188" s="61">
        <v>24</v>
      </c>
      <c r="O188" s="61">
        <v>0</v>
      </c>
      <c r="P188" s="61">
        <v>24</v>
      </c>
      <c r="Q188" s="61">
        <v>24</v>
      </c>
      <c r="R188" s="66">
        <v>529</v>
      </c>
    </row>
    <row r="189" spans="2:21" ht="15" customHeight="1">
      <c r="B189" s="7"/>
      <c r="C189" s="28"/>
      <c r="D189" s="34" t="s">
        <v>108</v>
      </c>
      <c r="E189" s="34"/>
      <c r="F189" s="62">
        <v>57.4</v>
      </c>
      <c r="G189" s="62">
        <v>38.299999999999997</v>
      </c>
      <c r="H189" s="62">
        <v>57.4</v>
      </c>
      <c r="I189" s="62">
        <v>76.599999999999994</v>
      </c>
      <c r="J189" s="62">
        <v>42.6</v>
      </c>
      <c r="K189" s="62">
        <v>41.8</v>
      </c>
      <c r="L189" s="62">
        <v>41.8</v>
      </c>
      <c r="M189" s="62">
        <v>41.8</v>
      </c>
      <c r="N189" s="62">
        <v>20.9</v>
      </c>
      <c r="O189" s="62">
        <v>0</v>
      </c>
      <c r="P189" s="62">
        <v>20.9</v>
      </c>
      <c r="Q189" s="62">
        <v>20.9</v>
      </c>
      <c r="R189" s="62">
        <v>460.4</v>
      </c>
    </row>
    <row r="190" spans="2:21" ht="15" customHeight="1">
      <c r="B190" s="5" t="s">
        <v>5</v>
      </c>
      <c r="C190" s="27"/>
      <c r="D190" s="34" t="s">
        <v>64</v>
      </c>
      <c r="E190" s="34"/>
      <c r="F190" s="61">
        <v>0</v>
      </c>
      <c r="G190" s="61">
        <v>0</v>
      </c>
      <c r="H190" s="61">
        <v>0</v>
      </c>
      <c r="I190" s="61">
        <v>0</v>
      </c>
      <c r="J190" s="61">
        <v>0</v>
      </c>
      <c r="K190" s="61">
        <v>0</v>
      </c>
      <c r="L190" s="61">
        <v>0</v>
      </c>
      <c r="M190" s="61">
        <v>0</v>
      </c>
      <c r="N190" s="61">
        <v>0</v>
      </c>
      <c r="O190" s="61">
        <v>0</v>
      </c>
      <c r="P190" s="61">
        <v>0</v>
      </c>
      <c r="Q190" s="61">
        <v>0</v>
      </c>
      <c r="R190" s="66">
        <v>0</v>
      </c>
    </row>
    <row r="191" spans="2:21" ht="15" customHeight="1">
      <c r="B191" s="22" t="s">
        <v>65</v>
      </c>
      <c r="C191" s="28"/>
      <c r="D191" s="34" t="s">
        <v>34</v>
      </c>
      <c r="E191" s="34"/>
      <c r="F191" s="62">
        <v>0</v>
      </c>
      <c r="G191" s="62">
        <v>0</v>
      </c>
      <c r="H191" s="62">
        <v>0</v>
      </c>
      <c r="I191" s="62">
        <v>0</v>
      </c>
      <c r="J191" s="62">
        <v>0</v>
      </c>
      <c r="K191" s="62">
        <v>0</v>
      </c>
      <c r="L191" s="62">
        <v>0</v>
      </c>
      <c r="M191" s="62">
        <v>0</v>
      </c>
      <c r="N191" s="62">
        <v>0</v>
      </c>
      <c r="O191" s="62">
        <v>0</v>
      </c>
      <c r="P191" s="62">
        <v>0</v>
      </c>
      <c r="Q191" s="62">
        <v>0</v>
      </c>
      <c r="R191" s="62">
        <v>0</v>
      </c>
    </row>
    <row r="192" spans="2:21" ht="15" customHeight="1">
      <c r="B192" s="8" t="s">
        <v>66</v>
      </c>
      <c r="C192" s="25"/>
      <c r="D192" s="25"/>
      <c r="E192" s="33"/>
      <c r="F192" s="34">
        <v>154.79999999999998</v>
      </c>
      <c r="G192" s="34">
        <v>161.30000000000001</v>
      </c>
      <c r="H192" s="34">
        <v>225</v>
      </c>
      <c r="I192" s="34">
        <v>171</v>
      </c>
      <c r="J192" s="34">
        <v>194.1</v>
      </c>
      <c r="K192" s="34">
        <v>132.39999999999998</v>
      </c>
      <c r="L192" s="34">
        <v>144.5</v>
      </c>
      <c r="M192" s="34">
        <v>166.6</v>
      </c>
      <c r="N192" s="34">
        <v>163.30000000000001</v>
      </c>
      <c r="O192" s="34">
        <v>142</v>
      </c>
      <c r="P192" s="34">
        <v>164.9</v>
      </c>
      <c r="Q192" s="34">
        <v>173.3</v>
      </c>
      <c r="R192" s="49">
        <v>1993.1999999999998</v>
      </c>
    </row>
    <row r="193" spans="2:21" ht="15" customHeight="1"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55"/>
    </row>
    <row r="194" spans="2:21" ht="15" customHeight="1">
      <c r="B194" s="13" t="str">
        <v>平成30年度</v>
      </c>
      <c r="C194" s="4"/>
      <c r="D194" s="4"/>
      <c r="E194" s="42"/>
      <c r="F194" s="47">
        <v>4</v>
      </c>
      <c r="G194" s="47">
        <v>5</v>
      </c>
      <c r="H194" s="47">
        <v>6</v>
      </c>
      <c r="I194" s="47">
        <v>7</v>
      </c>
      <c r="J194" s="47">
        <v>8</v>
      </c>
      <c r="K194" s="47">
        <v>9</v>
      </c>
      <c r="L194" s="47">
        <v>10</v>
      </c>
      <c r="M194" s="47">
        <v>11</v>
      </c>
      <c r="N194" s="47">
        <v>12</v>
      </c>
      <c r="O194" s="47">
        <v>13</v>
      </c>
      <c r="P194" s="47">
        <v>14</v>
      </c>
      <c r="Q194" s="47">
        <v>15</v>
      </c>
      <c r="R194" s="47" t="s">
        <v>41</v>
      </c>
      <c r="T194" s="67"/>
      <c r="U194" s="68"/>
    </row>
    <row r="195" spans="2:21" ht="15" customHeight="1">
      <c r="B195" s="8" t="s">
        <v>0</v>
      </c>
      <c r="C195" s="33"/>
      <c r="D195" s="8" t="s">
        <v>91</v>
      </c>
      <c r="E195" s="33"/>
      <c r="F195" s="61">
        <v>8030</v>
      </c>
      <c r="G195" s="61">
        <v>7380</v>
      </c>
      <c r="H195" s="61">
        <v>6820</v>
      </c>
      <c r="I195" s="61">
        <v>6250</v>
      </c>
      <c r="J195" s="61">
        <v>6370</v>
      </c>
      <c r="K195" s="61">
        <v>7300</v>
      </c>
      <c r="L195" s="61">
        <v>8740</v>
      </c>
      <c r="M195" s="61">
        <v>7790</v>
      </c>
      <c r="N195" s="61">
        <v>2540</v>
      </c>
      <c r="O195" s="61">
        <v>1300</v>
      </c>
      <c r="P195" s="61">
        <v>1550</v>
      </c>
      <c r="Q195" s="61">
        <v>4940</v>
      </c>
      <c r="R195" s="62">
        <v>69010</v>
      </c>
    </row>
  </sheetData>
  <sheetProtection sheet="1" selectLockedCells="1"/>
  <autoFilter ref="B1:R195"/>
  <mergeCells count="126">
    <mergeCell ref="B3:E3"/>
    <mergeCell ref="B4:E4"/>
    <mergeCell ref="D5:E5"/>
    <mergeCell ref="D6:E6"/>
    <mergeCell ref="D7:E7"/>
    <mergeCell ref="B8:E8"/>
    <mergeCell ref="D9:E9"/>
    <mergeCell ref="D10:E10"/>
    <mergeCell ref="D11:E11"/>
    <mergeCell ref="B12:E12"/>
    <mergeCell ref="B13:E13"/>
    <mergeCell ref="D14:E14"/>
    <mergeCell ref="D15:E15"/>
    <mergeCell ref="D16:E16"/>
    <mergeCell ref="B17:E17"/>
    <mergeCell ref="D18:E18"/>
    <mergeCell ref="D19:E19"/>
    <mergeCell ref="D20:E20"/>
    <mergeCell ref="B21:E21"/>
    <mergeCell ref="D22:E22"/>
    <mergeCell ref="D25:E25"/>
    <mergeCell ref="B26:E26"/>
    <mergeCell ref="D27:E27"/>
    <mergeCell ref="D28:E28"/>
    <mergeCell ref="D29:E29"/>
    <mergeCell ref="D30:E30"/>
    <mergeCell ref="D31:E31"/>
    <mergeCell ref="D32:E32"/>
    <mergeCell ref="B33:E33"/>
    <mergeCell ref="B37:E37"/>
    <mergeCell ref="B38:E38"/>
    <mergeCell ref="B43:E43"/>
    <mergeCell ref="B44:C44"/>
    <mergeCell ref="B45:C45"/>
    <mergeCell ref="B46:E46"/>
    <mergeCell ref="B50:E50"/>
    <mergeCell ref="B55:E55"/>
    <mergeCell ref="B59:E59"/>
    <mergeCell ref="B60:E60"/>
    <mergeCell ref="D61:E61"/>
    <mergeCell ref="D62:E62"/>
    <mergeCell ref="D63:E63"/>
    <mergeCell ref="D64:E64"/>
    <mergeCell ref="D65:E65"/>
    <mergeCell ref="D66:E66"/>
    <mergeCell ref="B69:E69"/>
    <mergeCell ref="B71:E71"/>
    <mergeCell ref="D72:E72"/>
    <mergeCell ref="D75:E75"/>
    <mergeCell ref="D76:E76"/>
    <mergeCell ref="D77:E77"/>
    <mergeCell ref="D78:E78"/>
    <mergeCell ref="B79:E79"/>
    <mergeCell ref="D80:E80"/>
    <mergeCell ref="D81:E81"/>
    <mergeCell ref="D82:E82"/>
    <mergeCell ref="D83:E83"/>
    <mergeCell ref="D84:E84"/>
    <mergeCell ref="D85:E85"/>
    <mergeCell ref="D86:E86"/>
    <mergeCell ref="D90:E90"/>
    <mergeCell ref="D91:E91"/>
    <mergeCell ref="D92:E92"/>
    <mergeCell ref="D93:E93"/>
    <mergeCell ref="D94:E94"/>
    <mergeCell ref="D95:E95"/>
    <mergeCell ref="D96:E96"/>
    <mergeCell ref="D97:E97"/>
    <mergeCell ref="D98:E98"/>
    <mergeCell ref="D99:E99"/>
    <mergeCell ref="D100:E100"/>
    <mergeCell ref="D101:E101"/>
    <mergeCell ref="D102:E102"/>
    <mergeCell ref="B106:E106"/>
    <mergeCell ref="B132:E132"/>
    <mergeCell ref="D139:E139"/>
    <mergeCell ref="D140:E140"/>
    <mergeCell ref="D143:E143"/>
    <mergeCell ref="D144:E144"/>
    <mergeCell ref="D145:E145"/>
    <mergeCell ref="B156:E156"/>
    <mergeCell ref="B163:E163"/>
    <mergeCell ref="D164:E164"/>
    <mergeCell ref="D165:E165"/>
    <mergeCell ref="D166:E166"/>
    <mergeCell ref="D167:E167"/>
    <mergeCell ref="D168:E168"/>
    <mergeCell ref="D169:E169"/>
    <mergeCell ref="D170:E170"/>
    <mergeCell ref="D171:E171"/>
    <mergeCell ref="D172:E172"/>
    <mergeCell ref="D173:E173"/>
    <mergeCell ref="D174:E174"/>
    <mergeCell ref="D175:E175"/>
    <mergeCell ref="B179:E179"/>
    <mergeCell ref="D180:E180"/>
    <mergeCell ref="D181:E181"/>
    <mergeCell ref="D182:E182"/>
    <mergeCell ref="D183:E183"/>
    <mergeCell ref="D184:E184"/>
    <mergeCell ref="D185:E185"/>
    <mergeCell ref="D186:E186"/>
    <mergeCell ref="D187:E187"/>
    <mergeCell ref="D188:E188"/>
    <mergeCell ref="D189:E189"/>
    <mergeCell ref="D190:E190"/>
    <mergeCell ref="D191:E191"/>
    <mergeCell ref="B194:E194"/>
    <mergeCell ref="B195:C195"/>
    <mergeCell ref="D195:E195"/>
    <mergeCell ref="C5:C7"/>
    <mergeCell ref="C9:C11"/>
    <mergeCell ref="C14:C16"/>
    <mergeCell ref="C18:C20"/>
    <mergeCell ref="C22:C25"/>
    <mergeCell ref="D23:D24"/>
    <mergeCell ref="C27:C32"/>
    <mergeCell ref="C39:C40"/>
    <mergeCell ref="C47:C49"/>
    <mergeCell ref="C51:C52"/>
    <mergeCell ref="C61:C66"/>
    <mergeCell ref="C139:C140"/>
    <mergeCell ref="C143:C145"/>
    <mergeCell ref="C72:C78"/>
    <mergeCell ref="C80:C102"/>
    <mergeCell ref="C108:C129"/>
  </mergeCells>
  <phoneticPr fontId="2"/>
  <dataValidations count="1">
    <dataValidation imeMode="off" allowBlank="1" showDropDown="0" showInputMessage="1" showErrorMessage="1" sqref="F72:Q65481 F2:Q70"/>
  </dataValidations>
  <printOptions horizontalCentered="1"/>
  <pageMargins left="0.39370078740157483" right="0.39370078740157483" top="0.59055118110236227" bottom="0.19685039370078741" header="0.31496062992125984" footer="0.11811023622047244"/>
  <pageSetup paperSize="9" scale="77" fitToWidth="1" fitToHeight="1" orientation="landscape" usePrinterDefaults="1" r:id="rId1"/>
  <headerFooter alignWithMargins="0">
    <oddHeader xml:space="preserve">&amp;C&amp;16平成３０年度　ごみの排出状況及び処理状況月別表&amp;11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"/>
  <sheetViews>
    <sheetView workbookViewId="0"/>
  </sheetViews>
  <sheetFormatPr defaultRowHeight="13.5"/>
  <sheetData/>
  <phoneticPr fontId="3" type="Hiragana"/>
  <pageMargins left="0.78740157480314943" right="0.78740157480314943" top="0.98425196850393692" bottom="0.98425196850393692" header="0.51181102362204722" footer="0.51181102362204722"/>
  <pageSetup paperSize="9" fitToWidth="1" fitToHeight="1" orientation="portrait" usePrinterDefaults="1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"/>
  <sheetViews>
    <sheetView workbookViewId="0"/>
  </sheetViews>
  <sheetFormatPr defaultRowHeight="13.5"/>
  <sheetData/>
  <phoneticPr fontId="3" type="Hiragana"/>
  <pageMargins left="0.78740157480314943" right="0.78740157480314943" top="0.98425196850393692" bottom="0.98425196850393692" header="0.51181102362204722" footer="0.51181102362204722"/>
  <pageSetup paperSize="9" fitToWidth="1" fitToHeight="1" orientation="portrait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H30</vt:lpstr>
      <vt:lpstr>Sheet2</vt:lpstr>
      <vt:lpstr>Sheet3</vt:lpstr>
    </vt:vector>
  </TitlesOfParts>
  <Company>Toshiba</Company>
  <LinksUpToDate>false</LinksUpToDate>
  <SharedDoc>false</SharedDoc>
  <HyperlinksChanged>false</HyperlinksChanged>
  <AppVersion>4.0.6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河村 彰紀</dc:creator>
  <cp:lastModifiedBy>河村 彰紀</cp:lastModifiedBy>
  <dcterms:created xsi:type="dcterms:W3CDTF">2019-11-06T03:06:42Z</dcterms:created>
  <dcterms:modified xsi:type="dcterms:W3CDTF">2019-11-06T03:26:28Z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3.0.4.0</vt:lpwstr>
    </vt:vector>
  </property>
  <property fmtid="{DCFEDD21-7773-49B2-8022-6FC58DB5260B}" pid="3" name="LastSavedVersion">
    <vt:lpwstr>3.0.4.0</vt:lpwstr>
  </property>
  <property fmtid="{DCFEDD21-7773-49B2-8022-6FC58DB5260B}" pid="4" name="LastSavedDate">
    <vt:filetime>2019-11-06T03:26:28Z</vt:filetime>
  </property>
</Properties>
</file>