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0" windowWidth="20520" windowHeight="4020"/>
  </bookViews>
  <sheets>
    <sheet name="下期R7" sheetId="5" r:id="rId1"/>
  </sheets>
  <definedNames>
    <definedName name="_xlnm.Print_Area" localSheetId="0">下期R7!$A$1:$AH$71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<sst xmlns="http://schemas.openxmlformats.org/spreadsheetml/2006/main" xmlns:r="http://schemas.openxmlformats.org/officeDocument/2006/relationships" count="119" uniqueCount="119">
  <si>
    <t>Russia</t>
  </si>
  <si>
    <t>北       米</t>
    <rPh sb="0" eb="9">
      <t>ホクベイ</t>
    </rPh>
    <phoneticPr fontId="2"/>
  </si>
  <si>
    <t>Taiwan</t>
  </si>
  <si>
    <t>中南米</t>
    <rPh sb="0" eb="3">
      <t>チュウナンベイ</t>
    </rPh>
    <phoneticPr fontId="2"/>
  </si>
  <si>
    <t>オーストラリア</t>
  </si>
  <si>
    <t>ドイツ</t>
  </si>
  <si>
    <t>計</t>
    <rPh sb="0" eb="1">
      <t>ケイ</t>
    </rPh>
    <phoneticPr fontId="2"/>
  </si>
  <si>
    <t>韓 国</t>
    <rPh sb="0" eb="3">
      <t>カンコク</t>
    </rPh>
    <phoneticPr fontId="2"/>
  </si>
  <si>
    <t>中 国</t>
    <rPh sb="0" eb="3">
      <t>チュウゴク</t>
    </rPh>
    <phoneticPr fontId="2"/>
  </si>
  <si>
    <t>不明</t>
    <rPh sb="0" eb="2">
      <t>フメイ</t>
    </rPh>
    <phoneticPr fontId="2"/>
  </si>
  <si>
    <t>Unknown</t>
  </si>
  <si>
    <t>料金:</t>
    <rPh sb="0" eb="2">
      <t>リョウキン</t>
    </rPh>
    <phoneticPr fontId="2"/>
  </si>
  <si>
    <t>Germany</t>
  </si>
  <si>
    <t>台 湾</t>
    <rPh sb="0" eb="3">
      <t>タイワン</t>
    </rPh>
    <phoneticPr fontId="2"/>
  </si>
  <si>
    <t>香 港</t>
    <rPh sb="0" eb="3">
      <t>ホンコン</t>
    </rPh>
    <phoneticPr fontId="2"/>
  </si>
  <si>
    <t>USA</t>
  </si>
  <si>
    <t>その他</t>
    <rPh sb="0" eb="3">
      <t>ソノタ</t>
    </rPh>
    <phoneticPr fontId="2"/>
  </si>
  <si>
    <t>ヨ     ー    ロ    ッ    パ</t>
  </si>
  <si>
    <t>Australia</t>
  </si>
  <si>
    <t>　＊　１　　国名は、既に居住している国とする。（例　英国籍の香港居住者は、香港とする。）</t>
    <rPh sb="6" eb="8">
      <t>コクメイ</t>
    </rPh>
    <rPh sb="10" eb="11">
      <t>スデ</t>
    </rPh>
    <rPh sb="12" eb="14">
      <t>キョジュウ</t>
    </rPh>
    <rPh sb="18" eb="19">
      <t>クニ</t>
    </rPh>
    <rPh sb="24" eb="25">
      <t>レイ</t>
    </rPh>
    <rPh sb="26" eb="28">
      <t>エイコク</t>
    </rPh>
    <rPh sb="28" eb="29">
      <t>セキ</t>
    </rPh>
    <rPh sb="30" eb="32">
      <t>ホンコン</t>
    </rPh>
    <rPh sb="32" eb="34">
      <t>キョジュウ</t>
    </rPh>
    <rPh sb="34" eb="35">
      <t>シャ</t>
    </rPh>
    <rPh sb="37" eb="39">
      <t>ホンコン</t>
    </rPh>
    <phoneticPr fontId="2"/>
  </si>
  <si>
    <t>ロシア</t>
  </si>
  <si>
    <t>オセアニア</t>
  </si>
  <si>
    <t>South and Central America</t>
  </si>
  <si>
    <t>道内</t>
    <rPh sb="0" eb="2">
      <t>ドウナイ</t>
    </rPh>
    <phoneticPr fontId="2"/>
  </si>
  <si>
    <t>道外</t>
    <rPh sb="0" eb="1">
      <t>ドウ</t>
    </rPh>
    <rPh sb="1" eb="2">
      <t>ガイ</t>
    </rPh>
    <phoneticPr fontId="2"/>
  </si>
  <si>
    <t>TEL:</t>
  </si>
  <si>
    <t>China</t>
  </si>
  <si>
    <t xml:space="preserve">        2　   宿泊人数とは、宿泊した実人員とし、宿泊延数とは、実人員に宿泊日数を乗じた人数をいう。　（例　３０人が２泊の場合　宿泊人数３０　宿泊延数６０となる）</t>
    <rPh sb="13" eb="15">
      <t>シュクハク</t>
    </rPh>
    <rPh sb="15" eb="17">
      <t>ニンズウ</t>
    </rPh>
    <rPh sb="20" eb="22">
      <t>シュクハク</t>
    </rPh>
    <rPh sb="24" eb="25">
      <t>ジツ</t>
    </rPh>
    <rPh sb="25" eb="27">
      <t>ジンイン</t>
    </rPh>
    <rPh sb="30" eb="32">
      <t>シュクハク</t>
    </rPh>
    <rPh sb="32" eb="33">
      <t>ノ</t>
    </rPh>
    <rPh sb="33" eb="34">
      <t>スウ</t>
    </rPh>
    <rPh sb="37" eb="38">
      <t>ジツ</t>
    </rPh>
    <rPh sb="38" eb="40">
      <t>ジンイン</t>
    </rPh>
    <rPh sb="41" eb="43">
      <t>シュクハク</t>
    </rPh>
    <rPh sb="43" eb="45">
      <t>ニッスウ</t>
    </rPh>
    <rPh sb="46" eb="47">
      <t>ジョウ</t>
    </rPh>
    <rPh sb="49" eb="51">
      <t>ニンズウ</t>
    </rPh>
    <rPh sb="57" eb="58">
      <t>レイ</t>
    </rPh>
    <rPh sb="61" eb="62">
      <t>ニン</t>
    </rPh>
    <rPh sb="64" eb="65">
      <t>ハク</t>
    </rPh>
    <rPh sb="66" eb="68">
      <t>バアイ</t>
    </rPh>
    <rPh sb="69" eb="71">
      <t>シュクハク</t>
    </rPh>
    <rPh sb="71" eb="73">
      <t>ニンズウ</t>
    </rPh>
    <rPh sb="76" eb="78">
      <t>シュクハク</t>
    </rPh>
    <rPh sb="78" eb="79">
      <t>ノ</t>
    </rPh>
    <rPh sb="79" eb="80">
      <t>スウ</t>
    </rPh>
    <phoneticPr fontId="2"/>
  </si>
  <si>
    <t>日　本</t>
    <rPh sb="0" eb="1">
      <t>ヒ</t>
    </rPh>
    <rPh sb="2" eb="3">
      <t>ホン</t>
    </rPh>
    <phoneticPr fontId="2"/>
  </si>
  <si>
    <r>
      <rPr>
        <b/>
        <sz val="10"/>
        <color auto="1"/>
        <rFont val="Times New Roman"/>
      </rPr>
      <t>The Name of Acommodation</t>
    </r>
    <r>
      <rPr>
        <b/>
        <sz val="10"/>
        <color auto="1"/>
        <rFont val="Arial Unicode MS"/>
      </rPr>
      <t>：</t>
    </r>
  </si>
  <si>
    <t>Finland</t>
  </si>
  <si>
    <t>ア        ジ        ア</t>
  </si>
  <si>
    <t>アフリカ</t>
  </si>
  <si>
    <t>シンガポール</t>
  </si>
  <si>
    <t>マレーシア</t>
  </si>
  <si>
    <t>タ　イ</t>
  </si>
  <si>
    <t>カナダ</t>
  </si>
  <si>
    <t>インド</t>
  </si>
  <si>
    <t>UK</t>
  </si>
  <si>
    <t>イギリス</t>
  </si>
  <si>
    <t>不明・
その他</t>
    <rPh sb="0" eb="2">
      <t>フメイ</t>
    </rPh>
    <rPh sb="6" eb="7">
      <t>タ</t>
    </rPh>
    <phoneticPr fontId="2"/>
  </si>
  <si>
    <t>フランス</t>
  </si>
  <si>
    <t>アメリカ</t>
  </si>
  <si>
    <t>ベトナム</t>
  </si>
  <si>
    <t>Malaysia</t>
  </si>
  <si>
    <t>Canada</t>
  </si>
  <si>
    <t>yen~</t>
  </si>
  <si>
    <t>インドネシア</t>
  </si>
  <si>
    <t>ニュージーランド</t>
  </si>
  <si>
    <t>France</t>
  </si>
  <si>
    <t>フィリピン</t>
  </si>
  <si>
    <t>Japan</t>
  </si>
  <si>
    <t>Your name:</t>
  </si>
  <si>
    <t>Asia</t>
  </si>
  <si>
    <t>Europe</t>
  </si>
  <si>
    <t>North America</t>
  </si>
  <si>
    <t>Africa</t>
  </si>
  <si>
    <t>Oceania</t>
  </si>
  <si>
    <t>電話番号:</t>
    <rPh sb="0" eb="2">
      <t>デンワ</t>
    </rPh>
    <rPh sb="2" eb="4">
      <t>バンゴウ</t>
    </rPh>
    <phoneticPr fontId="2"/>
  </si>
  <si>
    <t>Korea</t>
  </si>
  <si>
    <t>Singapore</t>
  </si>
  <si>
    <t>Thailand</t>
  </si>
  <si>
    <t>India</t>
  </si>
  <si>
    <t>Indonasia</t>
  </si>
  <si>
    <t>Philippine</t>
  </si>
  <si>
    <t>Vietnam</t>
  </si>
  <si>
    <t>Other</t>
  </si>
  <si>
    <t>New Zealand</t>
  </si>
  <si>
    <t>Hokkaido</t>
  </si>
  <si>
    <t>Others</t>
  </si>
  <si>
    <t>人数</t>
    <rPh sb="0" eb="2">
      <t>ニンズウ</t>
    </rPh>
    <phoneticPr fontId="2"/>
  </si>
  <si>
    <t>No.of Guests</t>
  </si>
  <si>
    <t>ノルウェー</t>
  </si>
  <si>
    <t>フィンランド</t>
  </si>
  <si>
    <t>Hong Kong</t>
  </si>
  <si>
    <t>Norway</t>
  </si>
  <si>
    <t>スウェーデン</t>
  </si>
  <si>
    <t>○2025年度下半期について、状況などをご記入ください。</t>
    <rPh sb="5" eb="7">
      <t>ネンド</t>
    </rPh>
    <rPh sb="7" eb="10">
      <t>シモハンキ</t>
    </rPh>
    <rPh sb="15" eb="17">
      <t>ジョウキョウ</t>
    </rPh>
    <rPh sb="21" eb="23">
      <t>キニュウ</t>
    </rPh>
    <phoneticPr fontId="2"/>
  </si>
  <si>
    <t>Sweden</t>
  </si>
  <si>
    <t>Middle East</t>
  </si>
  <si>
    <t>中東</t>
    <rPh sb="0" eb="2">
      <t>チュウトウ</t>
    </rPh>
    <phoneticPr fontId="2"/>
  </si>
  <si>
    <t>Email:</t>
  </si>
  <si>
    <t>宿泊施設名:</t>
    <rPh sb="0" eb="2">
      <t>シュクハク</t>
    </rPh>
    <rPh sb="2" eb="4">
      <t>シセツ</t>
    </rPh>
    <rPh sb="4" eb="5">
      <t>メイ</t>
    </rPh>
    <phoneticPr fontId="2"/>
  </si>
  <si>
    <t>部屋数:</t>
    <rPh sb="0" eb="2">
      <t>ヘヤ</t>
    </rPh>
    <rPh sb="2" eb="3">
      <t>スウ</t>
    </rPh>
    <phoneticPr fontId="2"/>
  </si>
  <si>
    <t>担当者名:</t>
    <rPh sb="0" eb="3">
      <t>タントウシャ</t>
    </rPh>
    <rPh sb="3" eb="4">
      <t>メイ</t>
    </rPh>
    <phoneticPr fontId="2"/>
  </si>
  <si>
    <t>TTL</t>
  </si>
  <si>
    <t>収容人数:</t>
    <rPh sb="0" eb="2">
      <t>シュウヨウ</t>
    </rPh>
    <rPh sb="2" eb="3">
      <t>ニン</t>
    </rPh>
    <rPh sb="3" eb="4">
      <t>スウ</t>
    </rPh>
    <phoneticPr fontId="2"/>
  </si>
  <si>
    <t>名</t>
    <rPh sb="0" eb="1">
      <t>メイ</t>
    </rPh>
    <phoneticPr fontId="2"/>
  </si>
  <si>
    <t>部屋</t>
    <rPh sb="0" eb="2">
      <t>ヘヤ</t>
    </rPh>
    <phoneticPr fontId="2"/>
  </si>
  <si>
    <t>円～</t>
    <rPh sb="0" eb="1">
      <t>エン</t>
    </rPh>
    <phoneticPr fontId="2"/>
  </si>
  <si>
    <t>1名1泊</t>
    <rPh sb="1" eb="2">
      <t>メイ</t>
    </rPh>
    <rPh sb="2" eb="4">
      <t>イッパク</t>
    </rPh>
    <phoneticPr fontId="2"/>
  </si>
  <si>
    <t>Number of Bedroom:</t>
  </si>
  <si>
    <t>rooms</t>
  </si>
  <si>
    <t>ppl.</t>
  </si>
  <si>
    <t>Min.Rate      per Pax:</t>
  </si>
  <si>
    <t>○貴施設の入込み状況や傾向（昨年や平年と比べて）などご記入ください。</t>
    <rPh sb="1" eb="2">
      <t>キ</t>
    </rPh>
    <rPh sb="2" eb="4">
      <t>シセツ</t>
    </rPh>
    <rPh sb="5" eb="7">
      <t>イリコ</t>
    </rPh>
    <rPh sb="8" eb="10">
      <t>ジョウキョウ</t>
    </rPh>
    <rPh sb="11" eb="13">
      <t>ケイコウ</t>
    </rPh>
    <rPh sb="14" eb="16">
      <t>サクネン</t>
    </rPh>
    <rPh sb="17" eb="19">
      <t>ヘイネン</t>
    </rPh>
    <rPh sb="20" eb="21">
      <t>クラ</t>
    </rPh>
    <rPh sb="27" eb="29">
      <t>キニュウ</t>
    </rPh>
    <phoneticPr fontId="2"/>
  </si>
  <si>
    <t>ＦＡＸ送信先：0136-23-3399（観光商工課行）　/　メール：kankou@town.kutchan.lg.jp</t>
    <rPh sb="3" eb="5">
      <t>ソウシン</t>
    </rPh>
    <rPh sb="5" eb="6">
      <t>サキ</t>
    </rPh>
    <rPh sb="22" eb="24">
      <t>ショウコウ</t>
    </rPh>
    <rPh sb="24" eb="25">
      <t>カ</t>
    </rPh>
    <phoneticPr fontId="2"/>
  </si>
  <si>
    <r>
      <rPr>
        <b/>
        <sz val="18"/>
        <color auto="1"/>
        <rFont val="Times New Roman"/>
      </rPr>
      <t xml:space="preserve">Email : kankou@town.kutchan.lg.jp     </t>
    </r>
    <r>
      <rPr>
        <b/>
        <sz val="18"/>
        <color auto="1"/>
        <rFont val="ＭＳ Ｐゴシック"/>
      </rPr>
      <t>ＦＡＸ</t>
    </r>
    <r>
      <rPr>
        <b/>
        <sz val="18"/>
        <color auto="1"/>
        <rFont val="Times New Roman"/>
      </rPr>
      <t xml:space="preserve"> : </t>
    </r>
    <r>
      <rPr>
        <b/>
        <sz val="18"/>
        <color auto="1"/>
        <rFont val="ＭＳ Ｐゴシック"/>
      </rPr>
      <t>０１３６－２３－３３９９</t>
    </r>
    <r>
      <rPr>
        <b/>
        <sz val="18"/>
        <color auto="1"/>
        <rFont val="Times New Roman"/>
      </rPr>
      <t xml:space="preserve"> </t>
    </r>
  </si>
  <si>
    <r>
      <rPr>
        <sz val="14"/>
        <color auto="1"/>
        <rFont val="Arial Unicode MS"/>
      </rPr>
      <t>○</t>
    </r>
    <r>
      <rPr>
        <sz val="14"/>
        <color auto="1"/>
        <rFont val="Times New Roman"/>
      </rPr>
      <t xml:space="preserve"> The booking situation &amp; tenancy of your accommodation (compared to last year or average year)</t>
    </r>
  </si>
  <si>
    <r>
      <t xml:space="preserve"> *</t>
    </r>
    <r>
      <rPr>
        <sz val="10"/>
        <color auto="1"/>
        <rFont val="Times New Roman"/>
      </rPr>
      <t>1</t>
    </r>
    <r>
      <rPr>
        <sz val="10"/>
        <color auto="1"/>
        <rFont val="Arial Unicode MS"/>
      </rPr>
      <t>　</t>
    </r>
    <r>
      <rPr>
        <sz val="10"/>
        <color auto="1"/>
        <rFont val="Times New Roman"/>
      </rPr>
      <t>Please choose the country where guests currently reside. (eg. The Hong Kong  resident of British nationality is classified into "Hong Kong". )</t>
    </r>
  </si>
  <si>
    <r>
      <t xml:space="preserve">   2</t>
    </r>
    <r>
      <rPr>
        <sz val="10"/>
        <color auto="1"/>
        <rFont val="Arial Unicode MS"/>
      </rPr>
      <t>　</t>
    </r>
    <r>
      <rPr>
        <sz val="10"/>
        <color auto="1"/>
        <rFont val="Times New Roman"/>
      </rPr>
      <t xml:space="preserve">  No. of guests means the actual number of guests who stayed at your accommodation. </t>
    </r>
    <r>
      <rPr>
        <sz val="10"/>
        <color auto="1"/>
        <rFont val="Arial Unicode MS"/>
      </rPr>
      <t>　</t>
    </r>
    <r>
      <rPr>
        <sz val="10"/>
        <color auto="1"/>
        <rFont val="Times New Roman"/>
      </rPr>
      <t xml:space="preserve">No. of Nights x No. of Guests should be calculated as following example. 
            </t>
    </r>
    <r>
      <rPr>
        <sz val="10"/>
        <color auto="1"/>
        <rFont val="ＭＳ Ｐゴシック"/>
      </rPr>
      <t>　</t>
    </r>
    <r>
      <rPr>
        <sz val="10"/>
        <color auto="1"/>
        <rFont val="Times New Roman"/>
      </rPr>
      <t>(eg. If 30 guests stayed for 2 nights, No. of Nights (2) x No. of Guests (30)=60</t>
    </r>
    <r>
      <rPr>
        <sz val="10"/>
        <color auto="1"/>
        <rFont val="Arial Unicode MS"/>
      </rPr>
      <t>）</t>
    </r>
  </si>
  <si>
    <t>No.of Nights x No.of Guests</t>
  </si>
  <si>
    <t>The Capacity</t>
  </si>
  <si>
    <t>延数</t>
    <rPh sb="0" eb="1">
      <t>ノベ</t>
    </rPh>
    <rPh sb="1" eb="2">
      <t>スウ</t>
    </rPh>
    <phoneticPr fontId="2"/>
  </si>
  <si>
    <t>【調査表】　令和７(2025)年度下半期　宿泊人数調査　　　　　</t>
    <rPh sb="1" eb="3">
      <t>チョウサ</t>
    </rPh>
    <rPh sb="3" eb="4">
      <t>ヒョウ</t>
    </rPh>
    <rPh sb="6" eb="8">
      <t>レイワ</t>
    </rPh>
    <rPh sb="17" eb="19">
      <t>シタハン</t>
    </rPh>
    <rPh sb="19" eb="20">
      <t>キ</t>
    </rPh>
    <phoneticPr fontId="2"/>
  </si>
  <si>
    <t>10
月</t>
    <rPh sb="3" eb="4">
      <t>ガツ</t>
    </rPh>
    <phoneticPr fontId="2"/>
  </si>
  <si>
    <t>11
月</t>
  </si>
  <si>
    <t>12
月</t>
  </si>
  <si>
    <t>１
月</t>
  </si>
  <si>
    <t>２
月</t>
  </si>
  <si>
    <t>３
月</t>
  </si>
  <si>
    <r>
      <t>【</t>
    </r>
    <r>
      <rPr>
        <b/>
        <sz val="17"/>
        <color auto="1"/>
        <rFont val="Times New Roman"/>
      </rPr>
      <t xml:space="preserve"> Survey </t>
    </r>
    <r>
      <rPr>
        <b/>
        <sz val="17"/>
        <color auto="1"/>
        <rFont val="Arial Unicode MS"/>
      </rPr>
      <t>】</t>
    </r>
    <r>
      <rPr>
        <b/>
        <sz val="17"/>
        <color auto="1"/>
        <rFont val="Times New Roman"/>
      </rPr>
      <t>The number of International and Domestic guests for 2H 2025</t>
    </r>
  </si>
  <si>
    <t>Oct</t>
  </si>
  <si>
    <t>Nov</t>
  </si>
  <si>
    <t>Dec</t>
  </si>
  <si>
    <t>Jan</t>
  </si>
  <si>
    <t>Feb</t>
  </si>
  <si>
    <t>Mar</t>
  </si>
  <si>
    <r>
      <t>○</t>
    </r>
    <r>
      <rPr>
        <sz val="14"/>
        <color auto="1"/>
        <rFont val="Times New Roman"/>
      </rPr>
      <t xml:space="preserve"> Please enter the status for the Second half of 2025.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</si>
</sst>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Times New Roman"/>
      <family val="1"/>
    </font>
    <font>
      <sz val="10"/>
      <color auto="1"/>
      <name val="Times New Roman"/>
      <family val="1"/>
    </font>
    <font>
      <b/>
      <sz val="20"/>
      <color auto="1"/>
      <name val="ＭＳ Ｐゴシック"/>
      <family val="3"/>
    </font>
    <font>
      <sz val="8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7"/>
      <color auto="1"/>
      <name val="Times New Roman"/>
      <family val="1"/>
    </font>
    <font>
      <b/>
      <sz val="20"/>
      <color auto="1"/>
      <name val="Times New Roman"/>
    </font>
    <font>
      <sz val="8"/>
      <color auto="1"/>
      <name val="Times New Roman"/>
      <family val="1"/>
    </font>
    <font>
      <sz val="9"/>
      <color auto="1"/>
      <name val="Times New Roman"/>
      <family val="1"/>
    </font>
    <font>
      <sz val="14"/>
      <color auto="1"/>
      <name val="Times New Roman"/>
      <family val="1"/>
    </font>
    <font>
      <sz val="14"/>
      <color auto="1"/>
      <name val="Arial Unicode MS"/>
    </font>
    <font>
      <b/>
      <u/>
      <sz val="18"/>
      <color auto="1"/>
      <name val="ＭＳ Ｐゴシック"/>
      <family val="3"/>
    </font>
    <font>
      <b/>
      <sz val="18"/>
      <color auto="1"/>
      <name val="Times New Roman"/>
      <family val="1"/>
    </font>
    <font>
      <sz val="7.5"/>
      <color auto="1"/>
      <name val="Times New Roman"/>
      <family val="1"/>
    </font>
    <font>
      <u/>
      <sz val="8"/>
      <color auto="1"/>
      <name val="ＭＳ Ｐゴシック"/>
      <family val="3"/>
    </font>
    <font>
      <sz val="12"/>
      <color auto="1"/>
      <name val="Times New Roman"/>
      <family val="1"/>
    </font>
    <font>
      <sz val="9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0"/>
      <color auto="1"/>
      <name val="Times New Roman"/>
      <family val="1"/>
    </font>
    <font>
      <b/>
      <sz val="12"/>
      <color auto="1"/>
      <name val="Times New Roman"/>
      <family val="1"/>
    </font>
    <font>
      <b/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1"/>
      <color auto="1"/>
      <name val="Times New Roman"/>
      <family val="1"/>
    </font>
    <font>
      <sz val="18"/>
      <color auto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1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/>
    <xf numFmtId="0" fontId="6" fillId="0" borderId="0" xfId="1" applyFont="1" applyBorder="1" applyAlignment="1"/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shrinkToFit="1"/>
    </xf>
    <xf numFmtId="0" fontId="1" fillId="3" borderId="3" xfId="1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Alignment="1"/>
    <xf numFmtId="0" fontId="12" fillId="0" borderId="0" xfId="1" applyFont="1" applyBorder="1" applyAlignment="1"/>
    <xf numFmtId="0" fontId="4" fillId="2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shrinkToFit="1"/>
    </xf>
    <xf numFmtId="0" fontId="3" fillId="3" borderId="6" xfId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center" vertical="center" shrinkToFit="1"/>
    </xf>
    <xf numFmtId="0" fontId="3" fillId="3" borderId="8" xfId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5" fillId="0" borderId="0" xfId="0" applyFont="1" applyBorder="1">
      <alignment vertic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6" fillId="0" borderId="0" xfId="1" applyFont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 shrinkToFit="1"/>
    </xf>
    <xf numFmtId="0" fontId="8" fillId="3" borderId="14" xfId="1" applyFont="1" applyFill="1" applyBorder="1" applyAlignment="1">
      <alignment horizontal="center" vertical="center" shrinkToFit="1"/>
    </xf>
    <xf numFmtId="0" fontId="8" fillId="3" borderId="15" xfId="1" applyFont="1" applyFill="1" applyBorder="1" applyAlignment="1">
      <alignment horizontal="center" vertical="center" shrinkToFit="1"/>
    </xf>
    <xf numFmtId="0" fontId="8" fillId="3" borderId="16" xfId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7" fillId="0" borderId="19" xfId="1" applyFont="1" applyBorder="1" applyAlignment="1">
      <alignment vertical="center"/>
    </xf>
    <xf numFmtId="0" fontId="13" fillId="2" borderId="20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left" vertical="center" wrapText="1" shrinkToFit="1"/>
    </xf>
    <xf numFmtId="0" fontId="18" fillId="3" borderId="23" xfId="1" applyFont="1" applyFill="1" applyBorder="1" applyAlignment="1">
      <alignment horizontal="left" vertical="center" wrapText="1" shrinkToFit="1"/>
    </xf>
    <xf numFmtId="0" fontId="4" fillId="3" borderId="24" xfId="1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9" fillId="0" borderId="0" xfId="1" applyFont="1" applyBorder="1" applyAlignment="1"/>
    <xf numFmtId="0" fontId="1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1" fillId="4" borderId="27" xfId="1" applyFill="1" applyBorder="1"/>
    <xf numFmtId="0" fontId="1" fillId="4" borderId="26" xfId="1" applyFill="1" applyBorder="1"/>
    <xf numFmtId="0" fontId="1" fillId="4" borderId="28" xfId="1" applyFill="1" applyBorder="1"/>
    <xf numFmtId="0" fontId="1" fillId="4" borderId="29" xfId="1" applyFill="1" applyBorder="1"/>
    <xf numFmtId="0" fontId="1" fillId="4" borderId="30" xfId="1" applyFont="1" applyFill="1" applyBorder="1"/>
    <xf numFmtId="0" fontId="12" fillId="0" borderId="31" xfId="1" applyFont="1" applyBorder="1" applyAlignment="1"/>
    <xf numFmtId="0" fontId="20" fillId="5" borderId="32" xfId="1" applyFont="1" applyFill="1" applyBorder="1" applyAlignment="1">
      <alignment horizontal="center" vertical="center" shrinkToFit="1"/>
    </xf>
    <xf numFmtId="0" fontId="3" fillId="2" borderId="33" xfId="1" applyFont="1" applyFill="1" applyBorder="1" applyAlignment="1">
      <alignment horizontal="center" vertical="center" shrinkToFit="1"/>
    </xf>
    <xf numFmtId="0" fontId="3" fillId="6" borderId="34" xfId="1" applyFont="1" applyFill="1" applyBorder="1"/>
    <xf numFmtId="0" fontId="3" fillId="6" borderId="8" xfId="1" applyFont="1" applyFill="1" applyBorder="1"/>
    <xf numFmtId="0" fontId="3" fillId="6" borderId="35" xfId="1" applyFont="1" applyFill="1" applyBorder="1"/>
    <xf numFmtId="0" fontId="3" fillId="6" borderId="7" xfId="1" applyFont="1" applyFill="1" applyBorder="1"/>
    <xf numFmtId="0" fontId="7" fillId="2" borderId="36" xfId="1" applyFont="1" applyFill="1" applyBorder="1" applyAlignment="1">
      <alignment horizontal="center" vertical="center"/>
    </xf>
    <xf numFmtId="0" fontId="1" fillId="7" borderId="37" xfId="1" applyFill="1" applyBorder="1"/>
    <xf numFmtId="0" fontId="1" fillId="7" borderId="36" xfId="1" applyFill="1" applyBorder="1"/>
    <xf numFmtId="0" fontId="1" fillId="7" borderId="38" xfId="1" applyFill="1" applyBorder="1"/>
    <xf numFmtId="0" fontId="1" fillId="7" borderId="39" xfId="1" applyFill="1" applyBorder="1"/>
    <xf numFmtId="0" fontId="1" fillId="7" borderId="40" xfId="1" applyFont="1" applyFill="1" applyBorder="1"/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2" borderId="25" xfId="1" applyFont="1" applyFill="1" applyBorder="1" applyAlignment="1">
      <alignment horizontal="center" vertical="center" shrinkToFit="1"/>
    </xf>
    <xf numFmtId="0" fontId="3" fillId="2" borderId="39" xfId="1" applyFont="1" applyFill="1" applyBorder="1" applyAlignment="1">
      <alignment horizontal="center" vertical="center" shrinkToFit="1"/>
    </xf>
    <xf numFmtId="0" fontId="3" fillId="4" borderId="41" xfId="1" applyFont="1" applyFill="1" applyBorder="1"/>
    <xf numFmtId="0" fontId="3" fillId="4" borderId="42" xfId="1" applyFont="1" applyFill="1" applyBorder="1"/>
    <xf numFmtId="0" fontId="3" fillId="4" borderId="43" xfId="1" applyFont="1" applyFill="1" applyBorder="1"/>
    <xf numFmtId="0" fontId="3" fillId="4" borderId="44" xfId="1" applyFont="1" applyFill="1" applyBorder="1"/>
    <xf numFmtId="0" fontId="1" fillId="4" borderId="37" xfId="1" applyFill="1" applyBorder="1"/>
    <xf numFmtId="0" fontId="1" fillId="4" borderId="36" xfId="1" applyFill="1" applyBorder="1"/>
    <xf numFmtId="0" fontId="1" fillId="4" borderId="38" xfId="1" applyFill="1" applyBorder="1"/>
    <xf numFmtId="0" fontId="1" fillId="4" borderId="39" xfId="1" applyFill="1" applyBorder="1"/>
    <xf numFmtId="0" fontId="1" fillId="4" borderId="40" xfId="1" applyFont="1" applyFill="1" applyBorder="1"/>
    <xf numFmtId="0" fontId="3" fillId="6" borderId="41" xfId="1" applyFont="1" applyFill="1" applyBorder="1"/>
    <xf numFmtId="0" fontId="3" fillId="6" borderId="42" xfId="1" applyFont="1" applyFill="1" applyBorder="1"/>
    <xf numFmtId="0" fontId="3" fillId="6" borderId="43" xfId="1" applyFont="1" applyFill="1" applyBorder="1"/>
    <xf numFmtId="0" fontId="3" fillId="6" borderId="44" xfId="1" applyFont="1" applyFill="1" applyBorder="1"/>
    <xf numFmtId="0" fontId="7" fillId="2" borderId="36" xfId="1" applyFont="1" applyFill="1" applyBorder="1" applyAlignment="1">
      <alignment horizontal="center" vertical="center" wrapText="1" shrinkToFit="1"/>
    </xf>
    <xf numFmtId="0" fontId="7" fillId="2" borderId="36" xfId="1" applyFont="1" applyFill="1" applyBorder="1" applyAlignment="1">
      <alignment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1" fillId="4" borderId="46" xfId="1" applyFill="1" applyBorder="1"/>
    <xf numFmtId="0" fontId="1" fillId="4" borderId="45" xfId="1" applyFill="1" applyBorder="1"/>
    <xf numFmtId="0" fontId="1" fillId="4" borderId="5" xfId="1" applyFill="1" applyBorder="1"/>
    <xf numFmtId="0" fontId="1" fillId="4" borderId="4" xfId="1" applyFill="1" applyBorder="1"/>
    <xf numFmtId="0" fontId="3" fillId="2" borderId="4" xfId="1" applyFont="1" applyFill="1" applyBorder="1" applyAlignment="1">
      <alignment horizontal="center" vertical="center" shrinkToFit="1"/>
    </xf>
    <xf numFmtId="0" fontId="3" fillId="6" borderId="22" xfId="1" applyFont="1" applyFill="1" applyBorder="1"/>
    <xf numFmtId="0" fontId="3" fillId="6" borderId="23" xfId="1" applyFont="1" applyFill="1" applyBorder="1"/>
    <xf numFmtId="0" fontId="3" fillId="6" borderId="47" xfId="1" applyFont="1" applyFill="1" applyBorder="1"/>
    <xf numFmtId="0" fontId="3" fillId="6" borderId="24" xfId="1" applyFont="1" applyFill="1" applyBorder="1"/>
    <xf numFmtId="0" fontId="3" fillId="4" borderId="22" xfId="1" applyFont="1" applyFill="1" applyBorder="1"/>
    <xf numFmtId="0" fontId="3" fillId="4" borderId="23" xfId="1" applyFont="1" applyFill="1" applyBorder="1"/>
    <xf numFmtId="0" fontId="3" fillId="4" borderId="47" xfId="1" applyFont="1" applyFill="1" applyBorder="1"/>
    <xf numFmtId="0" fontId="3" fillId="4" borderId="24" xfId="1" applyFont="1" applyFill="1" applyBorder="1"/>
    <xf numFmtId="0" fontId="22" fillId="0" borderId="18" xfId="1" applyFont="1" applyFill="1" applyBorder="1" applyAlignment="1">
      <alignment horizontal="left" vertical="center"/>
    </xf>
    <xf numFmtId="0" fontId="1" fillId="4" borderId="48" xfId="1" applyFont="1" applyFill="1" applyBorder="1"/>
    <xf numFmtId="0" fontId="0" fillId="0" borderId="18" xfId="0" applyBorder="1">
      <alignment vertical="center"/>
    </xf>
    <xf numFmtId="0" fontId="7" fillId="2" borderId="45" xfId="1" applyFont="1" applyFill="1" applyBorder="1" applyAlignment="1">
      <alignment horizontal="center" vertical="center"/>
    </xf>
    <xf numFmtId="0" fontId="1" fillId="7" borderId="46" xfId="1" applyFill="1" applyBorder="1"/>
    <xf numFmtId="0" fontId="1" fillId="7" borderId="45" xfId="1" applyFill="1" applyBorder="1"/>
    <xf numFmtId="0" fontId="1" fillId="7" borderId="5" xfId="1" applyFill="1" applyBorder="1"/>
    <xf numFmtId="0" fontId="1" fillId="7" borderId="4" xfId="1" applyFill="1" applyBorder="1"/>
    <xf numFmtId="0" fontId="1" fillId="7" borderId="48" xfId="1" applyFont="1" applyFill="1" applyBorder="1"/>
    <xf numFmtId="0" fontId="20" fillId="5" borderId="49" xfId="1" applyFont="1" applyFill="1" applyBorder="1" applyAlignment="1">
      <alignment horizontal="center" vertical="center" shrinkToFit="1"/>
    </xf>
    <xf numFmtId="0" fontId="3" fillId="2" borderId="15" xfId="1" applyFont="1" applyFill="1" applyBorder="1" applyAlignment="1">
      <alignment horizontal="center" vertical="center" shrinkToFit="1"/>
    </xf>
    <xf numFmtId="0" fontId="3" fillId="4" borderId="50" xfId="1" applyFont="1" applyFill="1" applyBorder="1"/>
    <xf numFmtId="0" fontId="3" fillId="4" borderId="51" xfId="1" applyFont="1" applyFill="1" applyBorder="1"/>
    <xf numFmtId="0" fontId="3" fillId="4" borderId="52" xfId="1" applyFont="1" applyFill="1" applyBorder="1"/>
    <xf numFmtId="0" fontId="3" fillId="4" borderId="53" xfId="1" applyFont="1" applyFill="1" applyBorder="1"/>
    <xf numFmtId="0" fontId="1" fillId="8" borderId="32" xfId="1" applyFont="1" applyFill="1" applyBorder="1" applyAlignment="1">
      <alignment horizontal="center" vertical="center"/>
    </xf>
    <xf numFmtId="0" fontId="7" fillId="8" borderId="54" xfId="1" applyFont="1" applyFill="1" applyBorder="1" applyAlignment="1">
      <alignment horizontal="center" vertical="center"/>
    </xf>
    <xf numFmtId="0" fontId="1" fillId="4" borderId="55" xfId="1" applyFill="1" applyBorder="1"/>
    <xf numFmtId="0" fontId="1" fillId="4" borderId="54" xfId="1" applyFill="1" applyBorder="1"/>
    <xf numFmtId="0" fontId="1" fillId="4" borderId="56" xfId="1" applyFill="1" applyBorder="1"/>
    <xf numFmtId="0" fontId="1" fillId="4" borderId="33" xfId="1" applyFill="1" applyBorder="1"/>
    <xf numFmtId="0" fontId="1" fillId="4" borderId="57" xfId="1" applyFont="1" applyFill="1" applyBorder="1"/>
    <xf numFmtId="0" fontId="23" fillId="0" borderId="18" xfId="1" applyFont="1" applyBorder="1" applyAlignment="1">
      <alignment wrapText="1"/>
    </xf>
    <xf numFmtId="0" fontId="12" fillId="0" borderId="58" xfId="1" applyFont="1" applyBorder="1" applyAlignment="1"/>
    <xf numFmtId="0" fontId="20" fillId="8" borderId="32" xfId="1" applyFont="1" applyFill="1" applyBorder="1" applyAlignment="1">
      <alignment horizontal="center" vertical="center" shrinkToFit="1"/>
    </xf>
    <xf numFmtId="0" fontId="3" fillId="8" borderId="29" xfId="1" applyFont="1" applyFill="1" applyBorder="1" applyAlignment="1">
      <alignment horizontal="center" vertical="center" shrinkToFit="1"/>
    </xf>
    <xf numFmtId="0" fontId="3" fillId="6" borderId="59" xfId="1" applyFont="1" applyFill="1" applyBorder="1"/>
    <xf numFmtId="0" fontId="3" fillId="6" borderId="60" xfId="1" applyFont="1" applyFill="1" applyBorder="1"/>
    <xf numFmtId="0" fontId="3" fillId="6" borderId="61" xfId="1" applyFont="1" applyFill="1" applyBorder="1"/>
    <xf numFmtId="0" fontId="3" fillId="6" borderId="62" xfId="1" applyFont="1" applyFill="1" applyBorder="1"/>
    <xf numFmtId="0" fontId="1" fillId="8" borderId="25" xfId="1" applyFont="1" applyFill="1" applyBorder="1" applyAlignment="1">
      <alignment horizontal="center" vertical="center"/>
    </xf>
    <xf numFmtId="0" fontId="7" fillId="8" borderId="36" xfId="1" applyFont="1" applyFill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0" fontId="12" fillId="0" borderId="21" xfId="1" applyFont="1" applyBorder="1" applyAlignment="1"/>
    <xf numFmtId="0" fontId="20" fillId="8" borderId="25" xfId="1" applyFont="1" applyFill="1" applyBorder="1" applyAlignment="1">
      <alignment horizontal="center" vertical="center" shrinkToFit="1"/>
    </xf>
    <xf numFmtId="0" fontId="3" fillId="8" borderId="39" xfId="1" applyFont="1" applyFill="1" applyBorder="1" applyAlignment="1">
      <alignment horizontal="center" vertical="center" shrinkToFit="1"/>
    </xf>
    <xf numFmtId="0" fontId="24" fillId="0" borderId="18" xfId="1" applyFont="1" applyBorder="1" applyAlignment="1">
      <alignment wrapText="1"/>
    </xf>
    <xf numFmtId="0" fontId="3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25" fillId="0" borderId="0" xfId="1" applyFont="1" applyFill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7" fillId="8" borderId="36" xfId="1" applyFont="1" applyFill="1" applyBorder="1" applyAlignment="1">
      <alignment horizontal="center" vertical="center" wrapText="1"/>
    </xf>
    <xf numFmtId="0" fontId="24" fillId="0" borderId="18" xfId="1" applyFont="1" applyBorder="1" applyAlignment="1">
      <alignment horizontal="left" vertical="center"/>
    </xf>
    <xf numFmtId="0" fontId="17" fillId="0" borderId="17" xfId="1" applyFont="1" applyBorder="1" applyAlignment="1">
      <alignment vertical="center"/>
    </xf>
    <xf numFmtId="0" fontId="12" fillId="0" borderId="18" xfId="1" applyFont="1" applyBorder="1" applyAlignment="1"/>
    <xf numFmtId="0" fontId="25" fillId="0" borderId="18" xfId="0" applyFont="1" applyFill="1" applyBorder="1" applyAlignment="1">
      <alignment horizontal="left" vertical="center"/>
    </xf>
    <xf numFmtId="0" fontId="17" fillId="0" borderId="18" xfId="1" applyFont="1" applyBorder="1" applyAlignment="1"/>
    <xf numFmtId="0" fontId="24" fillId="0" borderId="0" xfId="0" applyFont="1" applyBorder="1">
      <alignment vertical="center"/>
    </xf>
    <xf numFmtId="0" fontId="27" fillId="0" borderId="0" xfId="0" applyFont="1">
      <alignment vertical="center"/>
    </xf>
    <xf numFmtId="0" fontId="9" fillId="0" borderId="18" xfId="1" applyFont="1" applyFill="1" applyBorder="1" applyAlignment="1"/>
    <xf numFmtId="0" fontId="7" fillId="8" borderId="45" xfId="1" applyFont="1" applyFill="1" applyBorder="1" applyAlignment="1">
      <alignment horizontal="center" vertical="center" wrapText="1"/>
    </xf>
    <xf numFmtId="0" fontId="27" fillId="0" borderId="18" xfId="1" applyFont="1" applyBorder="1" applyAlignment="1">
      <alignment wrapText="1"/>
    </xf>
    <xf numFmtId="0" fontId="24" fillId="0" borderId="17" xfId="0" applyFont="1" applyBorder="1">
      <alignment vertical="center"/>
    </xf>
    <xf numFmtId="0" fontId="3" fillId="8" borderId="4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/>
    <xf numFmtId="0" fontId="1" fillId="8" borderId="49" xfId="1" applyFont="1" applyFill="1" applyBorder="1" applyAlignment="1">
      <alignment horizontal="center" vertical="center"/>
    </xf>
    <xf numFmtId="0" fontId="7" fillId="8" borderId="13" xfId="1" applyFont="1" applyFill="1" applyBorder="1" applyAlignment="1">
      <alignment horizontal="center" vertical="center"/>
    </xf>
    <xf numFmtId="0" fontId="1" fillId="6" borderId="12" xfId="1" applyFill="1" applyBorder="1"/>
    <xf numFmtId="0" fontId="1" fillId="6" borderId="13" xfId="1" applyFill="1" applyBorder="1"/>
    <xf numFmtId="0" fontId="1" fillId="6" borderId="14" xfId="1" applyFill="1" applyBorder="1"/>
    <xf numFmtId="0" fontId="1" fillId="6" borderId="15" xfId="1" applyFill="1" applyBorder="1"/>
    <xf numFmtId="0" fontId="1" fillId="6" borderId="16" xfId="1" applyFont="1" applyFill="1" applyBorder="1"/>
    <xf numFmtId="0" fontId="3" fillId="0" borderId="18" xfId="0" applyFont="1" applyBorder="1" applyAlignment="1">
      <alignment wrapText="1"/>
    </xf>
    <xf numFmtId="0" fontId="28" fillId="0" borderId="17" xfId="1" applyFont="1" applyBorder="1" applyAlignment="1"/>
    <xf numFmtId="0" fontId="27" fillId="0" borderId="18" xfId="0" applyFont="1" applyBorder="1" applyAlignment="1">
      <alignment vertical="center"/>
    </xf>
    <xf numFmtId="0" fontId="12" fillId="0" borderId="17" xfId="1" applyFont="1" applyBorder="1" applyAlignment="1"/>
    <xf numFmtId="0" fontId="20" fillId="8" borderId="49" xfId="1" applyFont="1" applyFill="1" applyBorder="1" applyAlignment="1">
      <alignment horizontal="center" vertical="center" shrinkToFit="1"/>
    </xf>
    <xf numFmtId="0" fontId="8" fillId="0" borderId="18" xfId="1" applyFont="1" applyFill="1" applyBorder="1" applyAlignment="1">
      <alignment horizontal="right"/>
    </xf>
    <xf numFmtId="0" fontId="25" fillId="0" borderId="0" xfId="1" applyFont="1" applyFill="1" applyBorder="1" applyAlignment="1">
      <alignment horizontal="left" vertical="center"/>
    </xf>
    <xf numFmtId="0" fontId="24" fillId="0" borderId="18" xfId="1" applyFont="1" applyBorder="1" applyAlignment="1">
      <alignment wrapText="1" shrinkToFit="1"/>
    </xf>
    <xf numFmtId="0" fontId="27" fillId="0" borderId="17" xfId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18" xfId="1" applyFill="1" applyBorder="1" applyAlignment="1">
      <alignment horizontal="center"/>
    </xf>
    <xf numFmtId="0" fontId="1" fillId="6" borderId="46" xfId="1" applyFill="1" applyBorder="1"/>
    <xf numFmtId="0" fontId="1" fillId="6" borderId="45" xfId="1" applyFill="1" applyBorder="1"/>
    <xf numFmtId="0" fontId="1" fillId="6" borderId="5" xfId="1" applyFill="1" applyBorder="1"/>
    <xf numFmtId="0" fontId="1" fillId="6" borderId="4" xfId="1" applyFill="1" applyBorder="1"/>
    <xf numFmtId="0" fontId="1" fillId="6" borderId="48" xfId="1" applyFont="1" applyFill="1" applyBorder="1"/>
    <xf numFmtId="0" fontId="3" fillId="0" borderId="18" xfId="0" applyFont="1" applyBorder="1" applyAlignment="1">
      <alignment vertical="center"/>
    </xf>
    <xf numFmtId="0" fontId="1" fillId="8" borderId="63" xfId="1" applyFont="1" applyFill="1" applyBorder="1" applyAlignment="1">
      <alignment horizontal="center" vertical="center"/>
    </xf>
    <xf numFmtId="0" fontId="1" fillId="8" borderId="64" xfId="1" applyFont="1" applyFill="1" applyBorder="1" applyAlignment="1">
      <alignment horizontal="center" vertical="center"/>
    </xf>
    <xf numFmtId="0" fontId="1" fillId="4" borderId="65" xfId="1" applyFill="1" applyBorder="1"/>
    <xf numFmtId="0" fontId="1" fillId="4" borderId="66" xfId="1" applyFill="1" applyBorder="1"/>
    <xf numFmtId="0" fontId="1" fillId="4" borderId="67" xfId="1" applyFill="1" applyBorder="1"/>
    <xf numFmtId="0" fontId="1" fillId="4" borderId="68" xfId="1" applyFill="1" applyBorder="1"/>
    <xf numFmtId="0" fontId="1" fillId="4" borderId="69" xfId="1" applyFont="1" applyFill="1" applyBorder="1"/>
    <xf numFmtId="0" fontId="20" fillId="0" borderId="18" xfId="1" applyFont="1" applyBorder="1" applyAlignment="1"/>
    <xf numFmtId="0" fontId="4" fillId="9" borderId="63" xfId="1" applyFont="1" applyFill="1" applyBorder="1" applyAlignment="1">
      <alignment horizontal="center" vertical="center" wrapText="1"/>
    </xf>
    <xf numFmtId="0" fontId="4" fillId="9" borderId="64" xfId="0" applyFont="1" applyFill="1" applyBorder="1" applyAlignment="1">
      <alignment horizontal="center" vertical="center" wrapText="1"/>
    </xf>
    <xf numFmtId="0" fontId="3" fillId="6" borderId="70" xfId="1" applyFont="1" applyFill="1" applyBorder="1"/>
    <xf numFmtId="0" fontId="3" fillId="6" borderId="71" xfId="1" applyFont="1" applyFill="1" applyBorder="1"/>
    <xf numFmtId="0" fontId="3" fillId="6" borderId="72" xfId="1" applyFont="1" applyFill="1" applyBorder="1"/>
    <xf numFmtId="0" fontId="3" fillId="6" borderId="53" xfId="1" applyFont="1" applyFill="1" applyBorder="1"/>
    <xf numFmtId="0" fontId="3" fillId="6" borderId="51" xfId="1" applyFont="1" applyFill="1" applyBorder="1"/>
    <xf numFmtId="0" fontId="9" fillId="0" borderId="18" xfId="1" applyFont="1" applyFill="1" applyBorder="1" applyAlignment="1">
      <alignment horizontal="center"/>
    </xf>
    <xf numFmtId="0" fontId="1" fillId="5" borderId="63" xfId="1" applyFont="1" applyFill="1" applyBorder="1" applyAlignment="1">
      <alignment horizontal="center" vertical="center"/>
    </xf>
    <xf numFmtId="0" fontId="0" fillId="5" borderId="64" xfId="0" applyFont="1" applyFill="1" applyBorder="1" applyAlignment="1">
      <alignment horizontal="center" vertical="center"/>
    </xf>
    <xf numFmtId="0" fontId="1" fillId="6" borderId="25" xfId="1" applyFill="1" applyBorder="1"/>
    <xf numFmtId="0" fontId="1" fillId="6" borderId="73" xfId="1" applyFill="1" applyBorder="1"/>
    <xf numFmtId="0" fontId="1" fillId="6" borderId="18" xfId="1" applyFill="1" applyBorder="1"/>
    <xf numFmtId="0" fontId="1" fillId="6" borderId="17" xfId="1" applyFill="1" applyBorder="1"/>
    <xf numFmtId="0" fontId="1" fillId="6" borderId="74" xfId="1" applyFont="1" applyFill="1" applyBorder="1"/>
    <xf numFmtId="0" fontId="3" fillId="2" borderId="63" xfId="1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4" borderId="75" xfId="1" applyFont="1" applyFill="1" applyBorder="1"/>
    <xf numFmtId="0" fontId="3" fillId="4" borderId="76" xfId="1" applyFont="1" applyFill="1" applyBorder="1"/>
    <xf numFmtId="0" fontId="3" fillId="4" borderId="77" xfId="1" applyFont="1" applyFill="1" applyBorder="1"/>
    <xf numFmtId="0" fontId="3" fillId="4" borderId="7" xfId="1" applyFont="1" applyFill="1" applyBorder="1"/>
    <xf numFmtId="0" fontId="3" fillId="4" borderId="8" xfId="1" applyFont="1" applyFill="1" applyBorder="1"/>
    <xf numFmtId="0" fontId="7" fillId="9" borderId="9" xfId="1" applyFont="1" applyFill="1" applyBorder="1" applyAlignment="1">
      <alignment horizontal="center" vertical="center"/>
    </xf>
    <xf numFmtId="0" fontId="7" fillId="9" borderId="78" xfId="1" applyFont="1" applyFill="1" applyBorder="1" applyAlignment="1">
      <alignment horizontal="center" vertical="center"/>
    </xf>
    <xf numFmtId="0" fontId="20" fillId="9" borderId="79" xfId="1" applyFont="1" applyFill="1" applyBorder="1" applyAlignment="1">
      <alignment horizontal="center" vertical="center" shrinkToFit="1"/>
    </xf>
    <xf numFmtId="0" fontId="20" fillId="9" borderId="80" xfId="1" applyFont="1" applyFill="1" applyBorder="1" applyAlignment="1">
      <alignment horizontal="center" vertical="center" shrinkToFit="1"/>
    </xf>
    <xf numFmtId="0" fontId="3" fillId="6" borderId="75" xfId="1" applyFont="1" applyFill="1" applyBorder="1"/>
    <xf numFmtId="0" fontId="3" fillId="6" borderId="76" xfId="1" applyFont="1" applyFill="1" applyBorder="1"/>
    <xf numFmtId="0" fontId="3" fillId="6" borderId="77" xfId="1" applyFont="1" applyFill="1" applyBorder="1"/>
    <xf numFmtId="0" fontId="1" fillId="5" borderId="32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justify" vertical="center"/>
    </xf>
    <xf numFmtId="0" fontId="24" fillId="0" borderId="18" xfId="1" applyFont="1" applyBorder="1" applyAlignment="1">
      <alignment vertical="center"/>
    </xf>
    <xf numFmtId="0" fontId="20" fillId="5" borderId="33" xfId="1" applyFont="1" applyFill="1" applyBorder="1" applyAlignment="1">
      <alignment horizontal="center" vertical="center" shrinkToFit="1"/>
    </xf>
    <xf numFmtId="0" fontId="3" fillId="4" borderId="34" xfId="1" applyFont="1" applyFill="1" applyBorder="1"/>
    <xf numFmtId="0" fontId="3" fillId="4" borderId="35" xfId="1" applyFont="1" applyFill="1" applyBorder="1"/>
    <xf numFmtId="0" fontId="1" fillId="5" borderId="49" xfId="1" applyFont="1" applyFill="1" applyBorder="1" applyAlignment="1">
      <alignment horizontal="center" vertical="center"/>
    </xf>
    <xf numFmtId="0" fontId="21" fillId="5" borderId="81" xfId="1" applyFont="1" applyFill="1" applyBorder="1" applyAlignment="1">
      <alignment horizontal="justify" vertical="center"/>
    </xf>
    <xf numFmtId="0" fontId="1" fillId="4" borderId="12" xfId="1" applyFill="1" applyBorder="1"/>
    <xf numFmtId="0" fontId="1" fillId="4" borderId="13" xfId="1" applyFill="1" applyBorder="1"/>
    <xf numFmtId="0" fontId="1" fillId="4" borderId="14" xfId="1" applyFill="1" applyBorder="1"/>
    <xf numFmtId="0" fontId="1" fillId="4" borderId="15" xfId="1" applyFill="1" applyBorder="1"/>
    <xf numFmtId="0" fontId="1" fillId="4" borderId="16" xfId="1" applyFont="1" applyFill="1" applyBorder="1"/>
    <xf numFmtId="0" fontId="3" fillId="5" borderId="82" xfId="1" applyFont="1" applyFill="1" applyBorder="1" applyAlignment="1">
      <alignment horizontal="center" vertical="center" wrapText="1"/>
    </xf>
    <xf numFmtId="0" fontId="3" fillId="6" borderId="83" xfId="1" applyFont="1" applyFill="1" applyBorder="1"/>
    <xf numFmtId="0" fontId="3" fillId="6" borderId="84" xfId="1" applyFont="1" applyFill="1" applyBorder="1"/>
    <xf numFmtId="0" fontId="3" fillId="6" borderId="85" xfId="1" applyFont="1" applyFill="1" applyBorder="1"/>
    <xf numFmtId="0" fontId="3" fillId="6" borderId="86" xfId="1" applyFont="1" applyFill="1" applyBorder="1"/>
    <xf numFmtId="0" fontId="9" fillId="0" borderId="18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/>
    </xf>
    <xf numFmtId="0" fontId="1" fillId="9" borderId="87" xfId="1" applyFont="1" applyFill="1" applyBorder="1" applyAlignment="1">
      <alignment horizontal="center" vertical="center" wrapText="1"/>
    </xf>
    <xf numFmtId="0" fontId="1" fillId="9" borderId="88" xfId="1" applyFont="1" applyFill="1" applyBorder="1" applyAlignment="1">
      <alignment horizontal="center" vertical="center" wrapText="1"/>
    </xf>
    <xf numFmtId="0" fontId="3" fillId="0" borderId="17" xfId="1" applyFont="1" applyBorder="1" applyAlignment="1">
      <alignment horizontal="center"/>
    </xf>
    <xf numFmtId="0" fontId="3" fillId="9" borderId="87" xfId="1" applyFont="1" applyFill="1" applyBorder="1" applyAlignment="1">
      <alignment horizontal="center" vertical="center" shrinkToFit="1"/>
    </xf>
    <xf numFmtId="0" fontId="3" fillId="9" borderId="88" xfId="1" applyFont="1" applyFill="1" applyBorder="1" applyAlignment="1">
      <alignment horizontal="center" vertical="center" shrinkToFit="1"/>
    </xf>
    <xf numFmtId="0" fontId="3" fillId="4" borderId="89" xfId="1" applyFont="1" applyFill="1" applyBorder="1"/>
    <xf numFmtId="0" fontId="9" fillId="0" borderId="18" xfId="0" applyFont="1" applyFill="1" applyBorder="1">
      <alignment vertical="center"/>
    </xf>
    <xf numFmtId="0" fontId="9" fillId="5" borderId="90" xfId="1" applyFont="1" applyFill="1" applyBorder="1" applyAlignment="1">
      <alignment horizontal="center" vertical="center"/>
    </xf>
    <xf numFmtId="0" fontId="1" fillId="5" borderId="91" xfId="1" applyFont="1" applyFill="1" applyBorder="1" applyAlignment="1">
      <alignment horizontal="center" vertical="center"/>
    </xf>
    <xf numFmtId="0" fontId="1" fillId="4" borderId="90" xfId="1" applyFill="1" applyBorder="1"/>
    <xf numFmtId="0" fontId="1" fillId="4" borderId="92" xfId="1" applyFill="1" applyBorder="1"/>
    <xf numFmtId="0" fontId="1" fillId="4" borderId="93" xfId="1" applyFill="1" applyBorder="1"/>
    <xf numFmtId="0" fontId="1" fillId="4" borderId="94" xfId="1" applyFill="1" applyBorder="1"/>
    <xf numFmtId="0" fontId="1" fillId="4" borderId="95" xfId="1" applyFont="1" applyFill="1" applyBorder="1"/>
    <xf numFmtId="0" fontId="20" fillId="5" borderId="90" xfId="1" applyFont="1" applyFill="1" applyBorder="1" applyAlignment="1">
      <alignment horizontal="center" vertical="center" shrinkToFit="1"/>
    </xf>
    <xf numFmtId="0" fontId="3" fillId="5" borderId="96" xfId="1" applyFont="1" applyFill="1" applyBorder="1" applyAlignment="1">
      <alignment horizontal="center" vertical="center" shrinkToFit="1"/>
    </xf>
    <xf numFmtId="0" fontId="3" fillId="6" borderId="97" xfId="1" applyFont="1" applyFill="1" applyBorder="1"/>
    <xf numFmtId="0" fontId="3" fillId="6" borderId="98" xfId="1" applyFont="1" applyFill="1" applyBorder="1"/>
    <xf numFmtId="0" fontId="3" fillId="6" borderId="99" xfId="1" applyFont="1" applyFill="1" applyBorder="1"/>
    <xf numFmtId="0" fontId="3" fillId="6" borderId="100" xfId="1" applyFont="1" applyFill="1" applyBorder="1"/>
    <xf numFmtId="0" fontId="22" fillId="0" borderId="18" xfId="0" applyFont="1" applyFill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1" fillId="5" borderId="101" xfId="1" applyFont="1" applyFill="1" applyBorder="1" applyAlignment="1">
      <alignment horizontal="center" vertical="center"/>
    </xf>
    <xf numFmtId="0" fontId="1" fillId="6" borderId="37" xfId="1" applyFill="1" applyBorder="1"/>
    <xf numFmtId="0" fontId="1" fillId="6" borderId="36" xfId="1" applyFill="1" applyBorder="1"/>
    <xf numFmtId="0" fontId="1" fillId="6" borderId="38" xfId="1" applyFill="1" applyBorder="1"/>
    <xf numFmtId="0" fontId="1" fillId="6" borderId="39" xfId="1" applyFill="1" applyBorder="1"/>
    <xf numFmtId="0" fontId="1" fillId="6" borderId="40" xfId="1" applyFont="1" applyFill="1" applyBorder="1"/>
    <xf numFmtId="0" fontId="3" fillId="0" borderId="18" xfId="0" applyFont="1" applyBorder="1" applyAlignment="1"/>
    <xf numFmtId="0" fontId="27" fillId="0" borderId="0" xfId="0" applyFont="1" applyBorder="1" applyAlignment="1">
      <alignment horizontal="left" vertical="center"/>
    </xf>
    <xf numFmtId="0" fontId="20" fillId="5" borderId="25" xfId="0" applyFont="1" applyFill="1" applyBorder="1" applyAlignment="1">
      <alignment horizontal="center" vertical="center" shrinkToFit="1"/>
    </xf>
    <xf numFmtId="0" fontId="3" fillId="5" borderId="102" xfId="1" applyFont="1" applyFill="1" applyBorder="1" applyAlignment="1">
      <alignment horizontal="center" vertical="center" wrapText="1" shrinkToFit="1"/>
    </xf>
    <xf numFmtId="0" fontId="1" fillId="0" borderId="0" xfId="1" applyFill="1" applyBorder="1" applyAlignment="1">
      <alignment horizontal="center"/>
    </xf>
    <xf numFmtId="0" fontId="6" fillId="0" borderId="18" xfId="1" applyFont="1" applyBorder="1" applyAlignment="1"/>
    <xf numFmtId="0" fontId="1" fillId="5" borderId="103" xfId="1" applyFont="1" applyFill="1" applyBorder="1" applyAlignment="1">
      <alignment horizontal="center" vertical="center"/>
    </xf>
    <xf numFmtId="0" fontId="3" fillId="5" borderId="21" xfId="1" applyFont="1" applyFill="1" applyBorder="1" applyAlignment="1">
      <alignment horizontal="center" vertical="center" shrinkToFit="1"/>
    </xf>
    <xf numFmtId="0" fontId="8" fillId="0" borderId="18" xfId="1" applyFont="1" applyFill="1" applyBorder="1" applyAlignment="1">
      <alignment horizontal="center"/>
    </xf>
    <xf numFmtId="0" fontId="1" fillId="9" borderId="104" xfId="1" applyFont="1" applyFill="1" applyBorder="1" applyAlignment="1">
      <alignment horizontal="center" vertical="center"/>
    </xf>
    <xf numFmtId="0" fontId="1" fillId="9" borderId="105" xfId="1" applyFont="1" applyFill="1" applyBorder="1" applyAlignment="1">
      <alignment horizontal="center" vertical="center"/>
    </xf>
    <xf numFmtId="0" fontId="1" fillId="6" borderId="106" xfId="1" applyFill="1" applyBorder="1"/>
    <xf numFmtId="0" fontId="1" fillId="6" borderId="107" xfId="1" applyFill="1" applyBorder="1"/>
    <xf numFmtId="0" fontId="1" fillId="6" borderId="108" xfId="1" applyFill="1" applyBorder="1"/>
    <xf numFmtId="0" fontId="1" fillId="6" borderId="109" xfId="1" applyFill="1" applyBorder="1"/>
    <xf numFmtId="0" fontId="1" fillId="6" borderId="110" xfId="1" applyFont="1" applyFill="1" applyBorder="1"/>
    <xf numFmtId="0" fontId="7" fillId="0" borderId="29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20" fillId="0" borderId="18" xfId="1" applyFont="1" applyBorder="1" applyAlignment="1">
      <alignment horizontal="right"/>
    </xf>
    <xf numFmtId="0" fontId="3" fillId="9" borderId="104" xfId="1" applyFont="1" applyFill="1" applyBorder="1" applyAlignment="1">
      <alignment horizontal="center" vertical="center"/>
    </xf>
    <xf numFmtId="0" fontId="3" fillId="9" borderId="105" xfId="1" applyFont="1" applyFill="1" applyBorder="1" applyAlignment="1">
      <alignment horizontal="center" vertical="center"/>
    </xf>
    <xf numFmtId="0" fontId="3" fillId="4" borderId="111" xfId="1" applyFont="1" applyFill="1" applyBorder="1"/>
    <xf numFmtId="0" fontId="3" fillId="4" borderId="112" xfId="1" applyFont="1" applyFill="1" applyBorder="1"/>
    <xf numFmtId="0" fontId="3" fillId="4" borderId="113" xfId="1" applyFont="1" applyFill="1" applyBorder="1"/>
    <xf numFmtId="0" fontId="3" fillId="4" borderId="114" xfId="1" applyFont="1" applyFill="1" applyBorder="1"/>
    <xf numFmtId="0" fontId="4" fillId="0" borderId="29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17" fillId="0" borderId="0" xfId="1" applyFont="1" applyAlignment="1"/>
  </cellXfs>
  <cellStyles count="2">
    <cellStyle name="標準" xfId="0" builtinId="0"/>
    <cellStyle name="標準_Sheet1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xmlns:r="http://schemas.openxmlformats.org/officeDocument/2006/relationships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71"/>
  <sheetViews>
    <sheetView tabSelected="1" topLeftCell="A13" zoomScale="70" zoomScaleNormal="70" zoomScaleSheetLayoutView="70" workbookViewId="0">
      <selection activeCell="Y62" sqref="Y62"/>
    </sheetView>
  </sheetViews>
  <sheetFormatPr defaultRowHeight="13.5"/>
  <cols>
    <col min="1" max="1" width="4.875" customWidth="1"/>
    <col min="2" max="2" width="8.5" customWidth="1"/>
    <col min="3" max="14" width="7.125" customWidth="1"/>
    <col min="15" max="16" width="7.25" customWidth="1"/>
    <col min="17" max="26" width="7.125" customWidth="1"/>
    <col min="27" max="27" width="8.625" customWidth="1"/>
    <col min="28" max="33" width="7.125" customWidth="1"/>
    <col min="34" max="34" width="9.625" customWidth="1"/>
    <col min="35" max="36" width="7" customWidth="1"/>
  </cols>
  <sheetData>
    <row r="1" spans="1:36" s="1" customFormat="1" ht="10.5" customHeight="1"/>
    <row r="2" spans="1:36" ht="27" customHeight="1">
      <c r="A2" s="6" t="s">
        <v>104</v>
      </c>
      <c r="M2" s="115" t="s">
        <v>82</v>
      </c>
      <c r="N2" s="117"/>
      <c r="O2" s="117"/>
      <c r="P2" s="117"/>
      <c r="Q2" s="117"/>
      <c r="R2" s="117"/>
      <c r="S2" s="117"/>
      <c r="T2" s="115" t="s">
        <v>83</v>
      </c>
      <c r="U2" s="161"/>
      <c r="V2" s="161"/>
      <c r="W2" s="183" t="s">
        <v>88</v>
      </c>
      <c r="X2" s="188"/>
      <c r="Y2" s="115" t="s">
        <v>86</v>
      </c>
      <c r="Z2" s="210"/>
      <c r="AA2" s="210"/>
      <c r="AB2" s="183" t="s">
        <v>87</v>
      </c>
      <c r="AC2" s="115" t="s">
        <v>11</v>
      </c>
      <c r="AD2" s="250" t="s">
        <v>90</v>
      </c>
      <c r="AE2" s="117"/>
      <c r="AF2" s="210"/>
      <c r="AG2" s="210"/>
      <c r="AH2" s="289" t="s">
        <v>89</v>
      </c>
    </row>
    <row r="3" spans="1:36" ht="6.75" customHeight="1">
      <c r="A3" s="6"/>
      <c r="S3" s="155"/>
      <c r="T3" s="155"/>
      <c r="U3" s="155"/>
      <c r="V3" s="170"/>
      <c r="W3" s="184"/>
      <c r="X3" s="184"/>
      <c r="Y3" s="184"/>
      <c r="Z3" s="184"/>
      <c r="AA3" s="184"/>
      <c r="AB3" s="184"/>
      <c r="AC3" s="184"/>
      <c r="AD3" s="251"/>
      <c r="AE3" s="251"/>
      <c r="AF3" s="251"/>
      <c r="AG3" s="285"/>
      <c r="AH3" s="285"/>
    </row>
    <row r="4" spans="1:36" ht="28.5" customHeight="1">
      <c r="B4" s="38" t="s">
        <v>96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115" t="s">
        <v>58</v>
      </c>
      <c r="T4" s="161"/>
      <c r="U4" s="165"/>
      <c r="V4" s="165"/>
      <c r="W4" s="165"/>
      <c r="X4" s="165"/>
      <c r="Y4" s="115" t="s">
        <v>81</v>
      </c>
      <c r="Z4" s="161"/>
      <c r="AA4" s="165"/>
      <c r="AB4" s="165"/>
      <c r="AC4" s="165"/>
      <c r="AD4" s="165"/>
      <c r="AE4" s="258"/>
      <c r="AF4" s="272" t="s">
        <v>84</v>
      </c>
      <c r="AG4" s="286"/>
      <c r="AH4" s="286"/>
    </row>
    <row r="5" spans="1:36" ht="5.0999999999999996" customHeight="1">
      <c r="B5" s="3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156"/>
      <c r="T5" s="156"/>
      <c r="U5" s="7"/>
      <c r="V5" s="7"/>
      <c r="W5" s="7"/>
      <c r="X5" s="7"/>
      <c r="Y5" s="156"/>
      <c r="Z5" s="156"/>
      <c r="AA5" s="7"/>
      <c r="AB5" s="7"/>
      <c r="AC5" s="7"/>
      <c r="AD5" s="7"/>
      <c r="AF5" s="156"/>
      <c r="AG5" s="7"/>
      <c r="AH5" s="7"/>
    </row>
    <row r="6" spans="1:36" ht="6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X6" s="7"/>
      <c r="Y6" s="7"/>
      <c r="Z6" s="7"/>
      <c r="AA6" s="7"/>
      <c r="AB6" s="7"/>
      <c r="AC6" s="7"/>
      <c r="AD6" s="7"/>
      <c r="AE6" s="7"/>
      <c r="AF6" s="273"/>
      <c r="AG6" s="7"/>
      <c r="AH6" s="7"/>
      <c r="AI6" s="7"/>
      <c r="AJ6" s="7"/>
    </row>
    <row r="7" spans="1:36" ht="30" customHeight="1">
      <c r="A7" s="8"/>
      <c r="B7" s="39"/>
      <c r="C7" s="62" t="s">
        <v>31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130" t="s">
        <v>17</v>
      </c>
      <c r="P7" s="145"/>
      <c r="Q7" s="145"/>
      <c r="R7" s="145"/>
      <c r="S7" s="145"/>
      <c r="T7" s="145"/>
      <c r="U7" s="145"/>
      <c r="V7" s="171"/>
      <c r="W7" s="62" t="s">
        <v>1</v>
      </c>
      <c r="X7" s="62"/>
      <c r="Y7" s="195" t="s">
        <v>3</v>
      </c>
      <c r="Z7" s="211" t="s">
        <v>80</v>
      </c>
      <c r="AA7" s="225" t="s">
        <v>32</v>
      </c>
      <c r="AB7" s="232" t="s">
        <v>21</v>
      </c>
      <c r="AC7" s="238"/>
      <c r="AD7" s="252" t="s">
        <v>40</v>
      </c>
      <c r="AE7" s="259" t="s">
        <v>28</v>
      </c>
      <c r="AF7" s="274"/>
      <c r="AG7" s="274"/>
      <c r="AH7" s="290" t="s">
        <v>6</v>
      </c>
    </row>
    <row r="8" spans="1:36" ht="30" customHeight="1">
      <c r="A8" s="9"/>
      <c r="B8" s="40"/>
      <c r="C8" s="63" t="s">
        <v>8</v>
      </c>
      <c r="D8" s="76" t="s">
        <v>7</v>
      </c>
      <c r="E8" s="76" t="s">
        <v>13</v>
      </c>
      <c r="F8" s="76" t="s">
        <v>14</v>
      </c>
      <c r="G8" s="99" t="s">
        <v>33</v>
      </c>
      <c r="H8" s="100" t="s">
        <v>34</v>
      </c>
      <c r="I8" s="76" t="s">
        <v>35</v>
      </c>
      <c r="J8" s="76" t="s">
        <v>37</v>
      </c>
      <c r="K8" s="101" t="s">
        <v>47</v>
      </c>
      <c r="L8" s="101" t="s">
        <v>50</v>
      </c>
      <c r="M8" s="101" t="s">
        <v>43</v>
      </c>
      <c r="N8" s="118" t="s">
        <v>16</v>
      </c>
      <c r="O8" s="131" t="s">
        <v>20</v>
      </c>
      <c r="P8" s="146" t="s">
        <v>39</v>
      </c>
      <c r="Q8" s="146" t="s">
        <v>41</v>
      </c>
      <c r="R8" s="146" t="s">
        <v>5</v>
      </c>
      <c r="S8" s="157" t="s">
        <v>73</v>
      </c>
      <c r="T8" s="157" t="s">
        <v>72</v>
      </c>
      <c r="U8" s="166" t="s">
        <v>76</v>
      </c>
      <c r="V8" s="172" t="s">
        <v>16</v>
      </c>
      <c r="W8" s="63" t="s">
        <v>42</v>
      </c>
      <c r="X8" s="118" t="s">
        <v>36</v>
      </c>
      <c r="Y8" s="196"/>
      <c r="Z8" s="212"/>
      <c r="AA8" s="226"/>
      <c r="AB8" s="233" t="s">
        <v>4</v>
      </c>
      <c r="AC8" s="239" t="s">
        <v>48</v>
      </c>
      <c r="AD8" s="253"/>
      <c r="AE8" s="260" t="s">
        <v>23</v>
      </c>
      <c r="AF8" s="275" t="s">
        <v>24</v>
      </c>
      <c r="AG8" s="287" t="s">
        <v>9</v>
      </c>
      <c r="AH8" s="291"/>
    </row>
    <row r="9" spans="1:36" ht="35.1" customHeight="1">
      <c r="A9" s="10" t="s">
        <v>105</v>
      </c>
      <c r="B9" s="41" t="s">
        <v>70</v>
      </c>
      <c r="C9" s="64"/>
      <c r="D9" s="77"/>
      <c r="E9" s="90"/>
      <c r="F9" s="77"/>
      <c r="G9" s="90"/>
      <c r="H9" s="77"/>
      <c r="I9" s="90"/>
      <c r="J9" s="77"/>
      <c r="K9" s="102"/>
      <c r="L9" s="77"/>
      <c r="M9" s="102"/>
      <c r="N9" s="119"/>
      <c r="O9" s="132"/>
      <c r="P9" s="77"/>
      <c r="Q9" s="90"/>
      <c r="R9" s="77"/>
      <c r="S9" s="90"/>
      <c r="T9" s="77"/>
      <c r="U9" s="102"/>
      <c r="V9" s="173"/>
      <c r="W9" s="64"/>
      <c r="X9" s="189"/>
      <c r="Y9" s="197"/>
      <c r="Z9" s="213"/>
      <c r="AA9" s="197"/>
      <c r="AB9" s="189"/>
      <c r="AC9" s="240"/>
      <c r="AD9" s="213"/>
      <c r="AE9" s="261"/>
      <c r="AF9" s="276"/>
      <c r="AG9" s="90"/>
      <c r="AH9" s="292">
        <f t="shared" ref="AH9:AH22" si="0">SUM(C9:AG9)</f>
        <v>0</v>
      </c>
    </row>
    <row r="10" spans="1:36" ht="35.1" customHeight="1">
      <c r="A10" s="11"/>
      <c r="B10" s="42" t="s">
        <v>103</v>
      </c>
      <c r="C10" s="65"/>
      <c r="D10" s="78"/>
      <c r="E10" s="91"/>
      <c r="F10" s="78"/>
      <c r="G10" s="91"/>
      <c r="H10" s="78"/>
      <c r="I10" s="91"/>
      <c r="J10" s="78"/>
      <c r="K10" s="103"/>
      <c r="L10" s="78"/>
      <c r="M10" s="103"/>
      <c r="N10" s="120"/>
      <c r="O10" s="133"/>
      <c r="P10" s="78"/>
      <c r="Q10" s="91"/>
      <c r="R10" s="78"/>
      <c r="S10" s="91"/>
      <c r="T10" s="78"/>
      <c r="U10" s="103"/>
      <c r="V10" s="174"/>
      <c r="W10" s="65"/>
      <c r="X10" s="190"/>
      <c r="Y10" s="198"/>
      <c r="Z10" s="214"/>
      <c r="AA10" s="198"/>
      <c r="AB10" s="190"/>
      <c r="AC10" s="241"/>
      <c r="AD10" s="214"/>
      <c r="AE10" s="262"/>
      <c r="AF10" s="277"/>
      <c r="AG10" s="91"/>
      <c r="AH10" s="293">
        <f t="shared" si="0"/>
        <v>0</v>
      </c>
    </row>
    <row r="11" spans="1:36" ht="35.1" customHeight="1">
      <c r="A11" s="10" t="s">
        <v>106</v>
      </c>
      <c r="B11" s="41" t="s">
        <v>70</v>
      </c>
      <c r="C11" s="64"/>
      <c r="D11" s="77"/>
      <c r="E11" s="90"/>
      <c r="F11" s="77"/>
      <c r="G11" s="90"/>
      <c r="H11" s="77"/>
      <c r="I11" s="90"/>
      <c r="J11" s="77"/>
      <c r="K11" s="102"/>
      <c r="L11" s="77"/>
      <c r="M11" s="102"/>
      <c r="N11" s="119"/>
      <c r="O11" s="132"/>
      <c r="P11" s="77"/>
      <c r="Q11" s="90"/>
      <c r="R11" s="77"/>
      <c r="S11" s="90"/>
      <c r="T11" s="77"/>
      <c r="U11" s="102"/>
      <c r="V11" s="173"/>
      <c r="W11" s="64"/>
      <c r="X11" s="189"/>
      <c r="Y11" s="197"/>
      <c r="Z11" s="213"/>
      <c r="AA11" s="197"/>
      <c r="AB11" s="189"/>
      <c r="AC11" s="240"/>
      <c r="AD11" s="213"/>
      <c r="AE11" s="261"/>
      <c r="AF11" s="276"/>
      <c r="AG11" s="90"/>
      <c r="AH11" s="292">
        <f t="shared" si="0"/>
        <v>0</v>
      </c>
    </row>
    <row r="12" spans="1:36" ht="35.1" customHeight="1">
      <c r="A12" s="11"/>
      <c r="B12" s="42" t="s">
        <v>103</v>
      </c>
      <c r="C12" s="65"/>
      <c r="D12" s="78"/>
      <c r="E12" s="91"/>
      <c r="F12" s="78"/>
      <c r="G12" s="91"/>
      <c r="H12" s="78"/>
      <c r="I12" s="91"/>
      <c r="J12" s="78"/>
      <c r="K12" s="103"/>
      <c r="L12" s="78"/>
      <c r="M12" s="103"/>
      <c r="N12" s="120"/>
      <c r="O12" s="133"/>
      <c r="P12" s="78"/>
      <c r="Q12" s="91"/>
      <c r="R12" s="78"/>
      <c r="S12" s="91"/>
      <c r="T12" s="78"/>
      <c r="U12" s="103"/>
      <c r="V12" s="174"/>
      <c r="W12" s="65"/>
      <c r="X12" s="190"/>
      <c r="Y12" s="198"/>
      <c r="Z12" s="214"/>
      <c r="AA12" s="198"/>
      <c r="AB12" s="190"/>
      <c r="AC12" s="241"/>
      <c r="AD12" s="214"/>
      <c r="AE12" s="262"/>
      <c r="AF12" s="277"/>
      <c r="AG12" s="91"/>
      <c r="AH12" s="293">
        <f t="shared" si="0"/>
        <v>0</v>
      </c>
    </row>
    <row r="13" spans="1:36" ht="35.1" customHeight="1">
      <c r="A13" s="10" t="s">
        <v>107</v>
      </c>
      <c r="B13" s="41" t="s">
        <v>70</v>
      </c>
      <c r="C13" s="64"/>
      <c r="D13" s="77"/>
      <c r="E13" s="90"/>
      <c r="F13" s="77"/>
      <c r="G13" s="90"/>
      <c r="H13" s="77"/>
      <c r="I13" s="90"/>
      <c r="J13" s="77"/>
      <c r="K13" s="102"/>
      <c r="L13" s="77"/>
      <c r="M13" s="102"/>
      <c r="N13" s="119"/>
      <c r="O13" s="132"/>
      <c r="P13" s="77"/>
      <c r="Q13" s="90"/>
      <c r="R13" s="77"/>
      <c r="S13" s="90"/>
      <c r="T13" s="77"/>
      <c r="U13" s="102"/>
      <c r="V13" s="173"/>
      <c r="W13" s="64"/>
      <c r="X13" s="189"/>
      <c r="Y13" s="197"/>
      <c r="Z13" s="213"/>
      <c r="AA13" s="197"/>
      <c r="AB13" s="189"/>
      <c r="AC13" s="240"/>
      <c r="AD13" s="213"/>
      <c r="AE13" s="261"/>
      <c r="AF13" s="276"/>
      <c r="AG13" s="90"/>
      <c r="AH13" s="292">
        <f t="shared" si="0"/>
        <v>0</v>
      </c>
    </row>
    <row r="14" spans="1:36" ht="35.1" customHeight="1">
      <c r="A14" s="11"/>
      <c r="B14" s="42" t="s">
        <v>103</v>
      </c>
      <c r="C14" s="65"/>
      <c r="D14" s="78"/>
      <c r="E14" s="91"/>
      <c r="F14" s="78"/>
      <c r="G14" s="91"/>
      <c r="H14" s="78"/>
      <c r="I14" s="91"/>
      <c r="J14" s="78"/>
      <c r="K14" s="103"/>
      <c r="L14" s="78"/>
      <c r="M14" s="103"/>
      <c r="N14" s="120"/>
      <c r="O14" s="133"/>
      <c r="P14" s="78"/>
      <c r="Q14" s="91"/>
      <c r="R14" s="78"/>
      <c r="S14" s="91"/>
      <c r="T14" s="78"/>
      <c r="U14" s="103"/>
      <c r="V14" s="174"/>
      <c r="W14" s="65"/>
      <c r="X14" s="190"/>
      <c r="Y14" s="198"/>
      <c r="Z14" s="214"/>
      <c r="AA14" s="198"/>
      <c r="AB14" s="190"/>
      <c r="AC14" s="241"/>
      <c r="AD14" s="214"/>
      <c r="AE14" s="262"/>
      <c r="AF14" s="277"/>
      <c r="AG14" s="91"/>
      <c r="AH14" s="293">
        <f t="shared" si="0"/>
        <v>0</v>
      </c>
    </row>
    <row r="15" spans="1:36" ht="35.1" customHeight="1">
      <c r="A15" s="10" t="s">
        <v>108</v>
      </c>
      <c r="B15" s="41" t="s">
        <v>70</v>
      </c>
      <c r="C15" s="64"/>
      <c r="D15" s="77"/>
      <c r="E15" s="90"/>
      <c r="F15" s="77"/>
      <c r="G15" s="90"/>
      <c r="H15" s="77"/>
      <c r="I15" s="90"/>
      <c r="J15" s="77"/>
      <c r="K15" s="102"/>
      <c r="L15" s="77"/>
      <c r="M15" s="102"/>
      <c r="N15" s="119"/>
      <c r="O15" s="132"/>
      <c r="P15" s="77"/>
      <c r="Q15" s="90"/>
      <c r="R15" s="77"/>
      <c r="S15" s="90"/>
      <c r="T15" s="77"/>
      <c r="U15" s="102"/>
      <c r="V15" s="173"/>
      <c r="W15" s="64"/>
      <c r="X15" s="189"/>
      <c r="Y15" s="197"/>
      <c r="Z15" s="213"/>
      <c r="AA15" s="197"/>
      <c r="AB15" s="189"/>
      <c r="AC15" s="240"/>
      <c r="AD15" s="213"/>
      <c r="AE15" s="261"/>
      <c r="AF15" s="276"/>
      <c r="AG15" s="90"/>
      <c r="AH15" s="292">
        <f t="shared" si="0"/>
        <v>0</v>
      </c>
    </row>
    <row r="16" spans="1:36" ht="35.1" customHeight="1">
      <c r="A16" s="11"/>
      <c r="B16" s="42" t="s">
        <v>103</v>
      </c>
      <c r="C16" s="65"/>
      <c r="D16" s="78"/>
      <c r="E16" s="91"/>
      <c r="F16" s="78"/>
      <c r="G16" s="91"/>
      <c r="H16" s="78"/>
      <c r="I16" s="91"/>
      <c r="J16" s="78"/>
      <c r="K16" s="103"/>
      <c r="L16" s="78"/>
      <c r="M16" s="103"/>
      <c r="N16" s="120"/>
      <c r="O16" s="133"/>
      <c r="P16" s="78"/>
      <c r="Q16" s="91"/>
      <c r="R16" s="78"/>
      <c r="S16" s="91"/>
      <c r="T16" s="78"/>
      <c r="U16" s="103"/>
      <c r="V16" s="174"/>
      <c r="W16" s="65"/>
      <c r="X16" s="190"/>
      <c r="Y16" s="198"/>
      <c r="Z16" s="214"/>
      <c r="AA16" s="198"/>
      <c r="AB16" s="190"/>
      <c r="AC16" s="241"/>
      <c r="AD16" s="214"/>
      <c r="AE16" s="262"/>
      <c r="AF16" s="277"/>
      <c r="AG16" s="91"/>
      <c r="AH16" s="293">
        <f t="shared" si="0"/>
        <v>0</v>
      </c>
    </row>
    <row r="17" spans="1:36" ht="35.1" customHeight="1">
      <c r="A17" s="10" t="s">
        <v>109</v>
      </c>
      <c r="B17" s="41" t="s">
        <v>70</v>
      </c>
      <c r="C17" s="64"/>
      <c r="D17" s="77"/>
      <c r="E17" s="90"/>
      <c r="F17" s="77"/>
      <c r="G17" s="90"/>
      <c r="H17" s="77"/>
      <c r="I17" s="90"/>
      <c r="J17" s="77"/>
      <c r="K17" s="102"/>
      <c r="L17" s="77"/>
      <c r="M17" s="102"/>
      <c r="N17" s="119"/>
      <c r="O17" s="132"/>
      <c r="P17" s="77"/>
      <c r="Q17" s="90"/>
      <c r="R17" s="77"/>
      <c r="S17" s="90"/>
      <c r="T17" s="77"/>
      <c r="U17" s="102"/>
      <c r="V17" s="173"/>
      <c r="W17" s="64"/>
      <c r="X17" s="189"/>
      <c r="Y17" s="197"/>
      <c r="Z17" s="213"/>
      <c r="AA17" s="197"/>
      <c r="AB17" s="189"/>
      <c r="AC17" s="240"/>
      <c r="AD17" s="213"/>
      <c r="AE17" s="261"/>
      <c r="AF17" s="276"/>
      <c r="AG17" s="90"/>
      <c r="AH17" s="292">
        <f t="shared" si="0"/>
        <v>0</v>
      </c>
    </row>
    <row r="18" spans="1:36" ht="35.1" customHeight="1">
      <c r="A18" s="11"/>
      <c r="B18" s="42" t="s">
        <v>103</v>
      </c>
      <c r="C18" s="65"/>
      <c r="D18" s="78"/>
      <c r="E18" s="91"/>
      <c r="F18" s="78"/>
      <c r="G18" s="91"/>
      <c r="H18" s="78"/>
      <c r="I18" s="91"/>
      <c r="J18" s="78"/>
      <c r="K18" s="103"/>
      <c r="L18" s="78"/>
      <c r="M18" s="103"/>
      <c r="N18" s="120"/>
      <c r="O18" s="133"/>
      <c r="P18" s="78"/>
      <c r="Q18" s="91"/>
      <c r="R18" s="78"/>
      <c r="S18" s="91"/>
      <c r="T18" s="78"/>
      <c r="U18" s="103"/>
      <c r="V18" s="174"/>
      <c r="W18" s="65"/>
      <c r="X18" s="190"/>
      <c r="Y18" s="198"/>
      <c r="Z18" s="214"/>
      <c r="AA18" s="198"/>
      <c r="AB18" s="190"/>
      <c r="AC18" s="241"/>
      <c r="AD18" s="214"/>
      <c r="AE18" s="262"/>
      <c r="AF18" s="277"/>
      <c r="AG18" s="91"/>
      <c r="AH18" s="293">
        <f t="shared" si="0"/>
        <v>0</v>
      </c>
    </row>
    <row r="19" spans="1:36" ht="35.1" customHeight="1">
      <c r="A19" s="10" t="s">
        <v>110</v>
      </c>
      <c r="B19" s="43" t="s">
        <v>70</v>
      </c>
      <c r="C19" s="66"/>
      <c r="D19" s="79"/>
      <c r="E19" s="92"/>
      <c r="F19" s="79"/>
      <c r="G19" s="92"/>
      <c r="H19" s="79"/>
      <c r="I19" s="92"/>
      <c r="J19" s="79"/>
      <c r="K19" s="104"/>
      <c r="L19" s="79"/>
      <c r="M19" s="104"/>
      <c r="N19" s="121"/>
      <c r="O19" s="134"/>
      <c r="P19" s="79"/>
      <c r="Q19" s="92"/>
      <c r="R19" s="79"/>
      <c r="S19" s="92"/>
      <c r="T19" s="79"/>
      <c r="U19" s="104"/>
      <c r="V19" s="175"/>
      <c r="W19" s="66"/>
      <c r="X19" s="191"/>
      <c r="Y19" s="199"/>
      <c r="Z19" s="215"/>
      <c r="AA19" s="199"/>
      <c r="AB19" s="191"/>
      <c r="AC19" s="242"/>
      <c r="AD19" s="215"/>
      <c r="AE19" s="263"/>
      <c r="AF19" s="278"/>
      <c r="AG19" s="92"/>
      <c r="AH19" s="294">
        <f t="shared" si="0"/>
        <v>0</v>
      </c>
    </row>
    <row r="20" spans="1:36" ht="35.1" customHeight="1">
      <c r="A20" s="11"/>
      <c r="B20" s="44" t="s">
        <v>103</v>
      </c>
      <c r="C20" s="67"/>
      <c r="D20" s="80"/>
      <c r="E20" s="93"/>
      <c r="F20" s="80"/>
      <c r="G20" s="93"/>
      <c r="H20" s="80"/>
      <c r="I20" s="93"/>
      <c r="J20" s="80"/>
      <c r="K20" s="105"/>
      <c r="L20" s="80"/>
      <c r="M20" s="105"/>
      <c r="N20" s="122"/>
      <c r="O20" s="135"/>
      <c r="P20" s="80"/>
      <c r="Q20" s="93"/>
      <c r="R20" s="80"/>
      <c r="S20" s="93"/>
      <c r="T20" s="80"/>
      <c r="U20" s="105"/>
      <c r="V20" s="176"/>
      <c r="W20" s="67"/>
      <c r="X20" s="192"/>
      <c r="Y20" s="200"/>
      <c r="Z20" s="216"/>
      <c r="AA20" s="200"/>
      <c r="AB20" s="192"/>
      <c r="AC20" s="243"/>
      <c r="AD20" s="216"/>
      <c r="AE20" s="264"/>
      <c r="AF20" s="279"/>
      <c r="AG20" s="93"/>
      <c r="AH20" s="295">
        <f t="shared" si="0"/>
        <v>0</v>
      </c>
    </row>
    <row r="21" spans="1:36" ht="35.1" customHeight="1">
      <c r="A21" s="12" t="s">
        <v>6</v>
      </c>
      <c r="B21" s="45" t="s">
        <v>70</v>
      </c>
      <c r="C21" s="68">
        <f t="shared" ref="C21:AG22" si="1">C9+C11+C13+C15+C17+C19</f>
        <v>0</v>
      </c>
      <c r="D21" s="81">
        <f t="shared" si="1"/>
        <v>0</v>
      </c>
      <c r="E21" s="94">
        <f t="shared" si="1"/>
        <v>0</v>
      </c>
      <c r="F21" s="81">
        <f t="shared" si="1"/>
        <v>0</v>
      </c>
      <c r="G21" s="94">
        <f t="shared" si="1"/>
        <v>0</v>
      </c>
      <c r="H21" s="81">
        <f t="shared" si="1"/>
        <v>0</v>
      </c>
      <c r="I21" s="94">
        <f t="shared" si="1"/>
        <v>0</v>
      </c>
      <c r="J21" s="81">
        <f t="shared" si="1"/>
        <v>0</v>
      </c>
      <c r="K21" s="94">
        <f t="shared" si="1"/>
        <v>0</v>
      </c>
      <c r="L21" s="81">
        <f t="shared" si="1"/>
        <v>0</v>
      </c>
      <c r="M21" s="116">
        <f t="shared" si="1"/>
        <v>0</v>
      </c>
      <c r="N21" s="123">
        <f t="shared" si="1"/>
        <v>0</v>
      </c>
      <c r="O21" s="136">
        <f t="shared" si="1"/>
        <v>0</v>
      </c>
      <c r="P21" s="81">
        <f t="shared" si="1"/>
        <v>0</v>
      </c>
      <c r="Q21" s="94">
        <f t="shared" si="1"/>
        <v>0</v>
      </c>
      <c r="R21" s="81">
        <f t="shared" si="1"/>
        <v>0</v>
      </c>
      <c r="S21" s="94">
        <f t="shared" si="1"/>
        <v>0</v>
      </c>
      <c r="T21" s="81">
        <f t="shared" si="1"/>
        <v>0</v>
      </c>
      <c r="U21" s="94">
        <f t="shared" si="1"/>
        <v>0</v>
      </c>
      <c r="V21" s="177">
        <f t="shared" si="1"/>
        <v>0</v>
      </c>
      <c r="W21" s="68">
        <f t="shared" si="1"/>
        <v>0</v>
      </c>
      <c r="X21" s="193">
        <f t="shared" si="1"/>
        <v>0</v>
      </c>
      <c r="Y21" s="201">
        <f t="shared" si="1"/>
        <v>0</v>
      </c>
      <c r="Z21" s="217">
        <f t="shared" si="1"/>
        <v>0</v>
      </c>
      <c r="AA21" s="201">
        <f t="shared" si="1"/>
        <v>0</v>
      </c>
      <c r="AB21" s="217">
        <f t="shared" si="1"/>
        <v>0</v>
      </c>
      <c r="AC21" s="244">
        <f t="shared" si="1"/>
        <v>0</v>
      </c>
      <c r="AD21" s="217">
        <f t="shared" si="1"/>
        <v>0</v>
      </c>
      <c r="AE21" s="265">
        <f t="shared" si="1"/>
        <v>0</v>
      </c>
      <c r="AF21" s="280">
        <f t="shared" si="1"/>
        <v>0</v>
      </c>
      <c r="AG21" s="94">
        <f t="shared" si="1"/>
        <v>0</v>
      </c>
      <c r="AH21" s="296">
        <f t="shared" si="0"/>
        <v>0</v>
      </c>
    </row>
    <row r="22" spans="1:36" ht="35.1" customHeight="1">
      <c r="A22" s="13"/>
      <c r="B22" s="42" t="s">
        <v>103</v>
      </c>
      <c r="C22" s="65">
        <f t="shared" si="1"/>
        <v>0</v>
      </c>
      <c r="D22" s="78">
        <f t="shared" si="1"/>
        <v>0</v>
      </c>
      <c r="E22" s="91">
        <f t="shared" si="1"/>
        <v>0</v>
      </c>
      <c r="F22" s="78">
        <f t="shared" si="1"/>
        <v>0</v>
      </c>
      <c r="G22" s="91">
        <f t="shared" si="1"/>
        <v>0</v>
      </c>
      <c r="H22" s="78">
        <f t="shared" si="1"/>
        <v>0</v>
      </c>
      <c r="I22" s="91">
        <f t="shared" si="1"/>
        <v>0</v>
      </c>
      <c r="J22" s="78">
        <f t="shared" si="1"/>
        <v>0</v>
      </c>
      <c r="K22" s="91">
        <f t="shared" si="1"/>
        <v>0</v>
      </c>
      <c r="L22" s="78">
        <f t="shared" si="1"/>
        <v>0</v>
      </c>
      <c r="M22" s="103">
        <f t="shared" si="1"/>
        <v>0</v>
      </c>
      <c r="N22" s="120">
        <f t="shared" si="1"/>
        <v>0</v>
      </c>
      <c r="O22" s="133">
        <f t="shared" si="1"/>
        <v>0</v>
      </c>
      <c r="P22" s="78">
        <f t="shared" si="1"/>
        <v>0</v>
      </c>
      <c r="Q22" s="91">
        <f t="shared" si="1"/>
        <v>0</v>
      </c>
      <c r="R22" s="78">
        <f t="shared" si="1"/>
        <v>0</v>
      </c>
      <c r="S22" s="91">
        <f t="shared" si="1"/>
        <v>0</v>
      </c>
      <c r="T22" s="78">
        <f t="shared" si="1"/>
        <v>0</v>
      </c>
      <c r="U22" s="91">
        <f t="shared" si="1"/>
        <v>0</v>
      </c>
      <c r="V22" s="174">
        <f t="shared" si="1"/>
        <v>0</v>
      </c>
      <c r="W22" s="65">
        <f t="shared" si="1"/>
        <v>0</v>
      </c>
      <c r="X22" s="190">
        <f t="shared" si="1"/>
        <v>0</v>
      </c>
      <c r="Y22" s="198">
        <f t="shared" si="1"/>
        <v>0</v>
      </c>
      <c r="Z22" s="214">
        <f t="shared" si="1"/>
        <v>0</v>
      </c>
      <c r="AA22" s="198">
        <f t="shared" si="1"/>
        <v>0</v>
      </c>
      <c r="AB22" s="214">
        <f t="shared" si="1"/>
        <v>0</v>
      </c>
      <c r="AC22" s="241">
        <f t="shared" si="1"/>
        <v>0</v>
      </c>
      <c r="AD22" s="214">
        <f t="shared" si="1"/>
        <v>0</v>
      </c>
      <c r="AE22" s="262">
        <f t="shared" si="1"/>
        <v>0</v>
      </c>
      <c r="AF22" s="277">
        <f t="shared" si="1"/>
        <v>0</v>
      </c>
      <c r="AG22" s="91">
        <f t="shared" si="1"/>
        <v>0</v>
      </c>
      <c r="AH22" s="293">
        <f t="shared" si="0"/>
        <v>0</v>
      </c>
    </row>
    <row r="23" spans="1:36">
      <c r="A23" s="14" t="s">
        <v>19</v>
      </c>
      <c r="B23" s="14"/>
      <c r="C23" s="14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</row>
    <row r="24" spans="1:36">
      <c r="A24" s="1" t="s">
        <v>27</v>
      </c>
      <c r="B24" s="1"/>
      <c r="C24" s="1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</row>
    <row r="25" spans="1:36">
      <c r="A25" s="1"/>
      <c r="B25" s="1"/>
      <c r="C25" s="1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</row>
    <row r="26" spans="1:36" ht="6" customHeight="1"/>
    <row r="27" spans="1:36" ht="17.25">
      <c r="A27" s="15" t="s">
        <v>95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</row>
    <row r="28" spans="1:36" ht="6" customHeight="1">
      <c r="A28" s="1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</row>
    <row r="29" spans="1:36" ht="35.1" customHeight="1">
      <c r="A29" s="1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297"/>
    </row>
    <row r="30" spans="1:36" ht="35.1" customHeight="1">
      <c r="A30" s="1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298"/>
    </row>
    <row r="31" spans="1:36" ht="9" customHeight="1"/>
    <row r="32" spans="1:36" ht="17.25">
      <c r="A32" s="15" t="s">
        <v>77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</row>
    <row r="33" spans="1:36" ht="6" customHeight="1">
      <c r="A33" s="1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</row>
    <row r="34" spans="1:36" ht="41.25" customHeight="1">
      <c r="A34" s="1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297"/>
    </row>
    <row r="35" spans="1:36" ht="39.75" customHeight="1">
      <c r="A35" s="1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298"/>
    </row>
    <row r="36" spans="1:36" ht="9" customHeight="1">
      <c r="A36" s="1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</row>
    <row r="37" spans="1:36" s="2" customFormat="1" ht="42.6" customHeight="1">
      <c r="A37" s="20" t="s">
        <v>111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137" t="s">
        <v>29</v>
      </c>
      <c r="P37" s="147"/>
      <c r="Q37" s="151"/>
      <c r="R37" s="154"/>
      <c r="S37" s="158"/>
      <c r="T37" s="162"/>
      <c r="U37" s="167" t="s">
        <v>91</v>
      </c>
      <c r="V37" s="178"/>
      <c r="W37" s="185"/>
      <c r="X37" s="185"/>
      <c r="Y37" s="202" t="s">
        <v>92</v>
      </c>
      <c r="Z37" s="162"/>
      <c r="AA37" s="167" t="s">
        <v>102</v>
      </c>
      <c r="AB37" s="234"/>
      <c r="AC37" s="162"/>
      <c r="AD37" s="202" t="s">
        <v>93</v>
      </c>
      <c r="AE37" s="167" t="s">
        <v>94</v>
      </c>
      <c r="AF37" s="281"/>
      <c r="AG37" s="162"/>
      <c r="AH37" s="299" t="s">
        <v>46</v>
      </c>
      <c r="AI37" s="310"/>
    </row>
    <row r="38" spans="1:36" s="2" customFormat="1" ht="6.75" customHeight="1">
      <c r="A38" s="21"/>
      <c r="Q38" s="152"/>
      <c r="R38" s="152"/>
      <c r="S38" s="159"/>
      <c r="T38" s="159"/>
      <c r="U38" s="159"/>
      <c r="V38" s="179"/>
      <c r="W38" s="186"/>
      <c r="X38" s="186"/>
      <c r="Y38" s="186"/>
      <c r="Z38" s="186"/>
      <c r="AA38" s="186"/>
      <c r="AB38" s="186"/>
      <c r="AC38" s="186"/>
      <c r="AD38" s="254"/>
      <c r="AE38" s="254"/>
      <c r="AF38" s="254"/>
      <c r="AG38" s="254"/>
      <c r="AH38" s="254"/>
    </row>
    <row r="39" spans="1:36" s="2" customFormat="1" ht="28.5" customHeight="1">
      <c r="B39" s="50" t="s">
        <v>97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138"/>
      <c r="P39" s="148"/>
      <c r="Q39" s="153" t="s">
        <v>25</v>
      </c>
      <c r="R39" s="153"/>
      <c r="S39" s="160"/>
      <c r="T39" s="153"/>
      <c r="U39" s="153"/>
      <c r="V39" s="180" t="s">
        <v>81</v>
      </c>
      <c r="W39" s="154"/>
      <c r="X39" s="194"/>
      <c r="Y39" s="194"/>
      <c r="Z39" s="194"/>
      <c r="AA39" s="194"/>
      <c r="AB39" s="194"/>
      <c r="AC39" s="194"/>
      <c r="AD39" s="234" t="s">
        <v>52</v>
      </c>
      <c r="AE39" s="194"/>
      <c r="AF39" s="160"/>
      <c r="AG39" s="160"/>
      <c r="AH39" s="160"/>
    </row>
    <row r="40" spans="1:36" s="2" customFormat="1" ht="6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163"/>
      <c r="U40" s="168"/>
      <c r="V40" s="181"/>
      <c r="W40" s="186"/>
      <c r="X40" s="181"/>
      <c r="Y40" s="186"/>
      <c r="Z40" s="186"/>
      <c r="AA40" s="181"/>
      <c r="AB40" s="181"/>
      <c r="AC40" s="22"/>
      <c r="AD40" s="22"/>
      <c r="AF40" s="282"/>
      <c r="AG40" s="181"/>
      <c r="AH40" s="181"/>
      <c r="AI40" s="22"/>
      <c r="AJ40" s="22"/>
    </row>
    <row r="41" spans="1:36" s="2" customFormat="1" ht="4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164"/>
      <c r="U41" s="164"/>
      <c r="V41" s="22"/>
      <c r="W41" s="187"/>
      <c r="X41" s="187"/>
      <c r="Y41" s="187"/>
      <c r="Z41" s="187"/>
      <c r="AA41" s="187"/>
      <c r="AB41" s="187"/>
      <c r="AC41" s="187"/>
      <c r="AD41" s="187"/>
      <c r="AE41" s="22"/>
      <c r="AF41" s="22"/>
      <c r="AG41" s="22"/>
      <c r="AH41" s="22"/>
    </row>
    <row r="42" spans="1:36" s="2" customFormat="1" ht="30" customHeight="1">
      <c r="A42" s="23"/>
      <c r="B42" s="51"/>
      <c r="C42" s="70" t="s">
        <v>53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124"/>
      <c r="O42" s="139" t="s">
        <v>54</v>
      </c>
      <c r="P42" s="149"/>
      <c r="Q42" s="149"/>
      <c r="R42" s="149"/>
      <c r="S42" s="149"/>
      <c r="T42" s="149"/>
      <c r="U42" s="149"/>
      <c r="V42" s="182"/>
      <c r="W42" s="70" t="s">
        <v>55</v>
      </c>
      <c r="X42" s="124"/>
      <c r="Y42" s="203" t="s">
        <v>22</v>
      </c>
      <c r="Z42" s="218" t="s">
        <v>79</v>
      </c>
      <c r="AA42" s="227" t="s">
        <v>56</v>
      </c>
      <c r="AB42" s="70" t="s">
        <v>57</v>
      </c>
      <c r="AC42" s="124"/>
      <c r="AD42" s="255" t="s">
        <v>10</v>
      </c>
      <c r="AE42" s="266" t="s">
        <v>51</v>
      </c>
      <c r="AF42" s="283"/>
      <c r="AG42" s="283"/>
      <c r="AH42" s="300" t="s">
        <v>85</v>
      </c>
    </row>
    <row r="43" spans="1:36" s="2" customFormat="1" ht="30" customHeight="1">
      <c r="A43" s="24"/>
      <c r="B43" s="52"/>
      <c r="C43" s="71" t="s">
        <v>26</v>
      </c>
      <c r="D43" s="85" t="s">
        <v>59</v>
      </c>
      <c r="E43" s="85" t="s">
        <v>2</v>
      </c>
      <c r="F43" s="85" t="s">
        <v>74</v>
      </c>
      <c r="G43" s="85" t="s">
        <v>60</v>
      </c>
      <c r="H43" s="85" t="s">
        <v>44</v>
      </c>
      <c r="I43" s="85" t="s">
        <v>61</v>
      </c>
      <c r="J43" s="85" t="s">
        <v>62</v>
      </c>
      <c r="K43" s="106" t="s">
        <v>63</v>
      </c>
      <c r="L43" s="106" t="s">
        <v>64</v>
      </c>
      <c r="M43" s="106" t="s">
        <v>65</v>
      </c>
      <c r="N43" s="125" t="s">
        <v>66</v>
      </c>
      <c r="O43" s="140" t="s">
        <v>0</v>
      </c>
      <c r="P43" s="150" t="s">
        <v>38</v>
      </c>
      <c r="Q43" s="150" t="s">
        <v>49</v>
      </c>
      <c r="R43" s="150" t="s">
        <v>12</v>
      </c>
      <c r="S43" s="150" t="s">
        <v>30</v>
      </c>
      <c r="T43" s="150" t="s">
        <v>75</v>
      </c>
      <c r="U43" s="169" t="s">
        <v>78</v>
      </c>
      <c r="V43" s="169" t="s">
        <v>66</v>
      </c>
      <c r="W43" s="71" t="s">
        <v>15</v>
      </c>
      <c r="X43" s="125" t="s">
        <v>45</v>
      </c>
      <c r="Y43" s="204"/>
      <c r="Z43" s="219"/>
      <c r="AA43" s="228"/>
      <c r="AB43" s="235" t="s">
        <v>18</v>
      </c>
      <c r="AC43" s="245" t="s">
        <v>67</v>
      </c>
      <c r="AD43" s="256"/>
      <c r="AE43" s="267" t="s">
        <v>68</v>
      </c>
      <c r="AF43" s="284" t="s">
        <v>69</v>
      </c>
      <c r="AG43" s="288" t="s">
        <v>10</v>
      </c>
      <c r="AH43" s="301"/>
    </row>
    <row r="44" spans="1:36" s="2" customFormat="1" ht="35.1" customHeight="1">
      <c r="A44" s="25" t="s">
        <v>112</v>
      </c>
      <c r="B44" s="53" t="s">
        <v>71</v>
      </c>
      <c r="C44" s="72"/>
      <c r="D44" s="86"/>
      <c r="E44" s="95"/>
      <c r="F44" s="86"/>
      <c r="G44" s="95"/>
      <c r="H44" s="86"/>
      <c r="I44" s="95"/>
      <c r="J44" s="86"/>
      <c r="K44" s="107"/>
      <c r="L44" s="111"/>
      <c r="M44" s="107"/>
      <c r="N44" s="126"/>
      <c r="O44" s="141"/>
      <c r="P44" s="86"/>
      <c r="Q44" s="95"/>
      <c r="R44" s="86"/>
      <c r="S44" s="95"/>
      <c r="T44" s="86"/>
      <c r="U44" s="107"/>
      <c r="V44" s="111"/>
      <c r="W44" s="72"/>
      <c r="X44" s="126"/>
      <c r="Y44" s="205"/>
      <c r="Z44" s="220"/>
      <c r="AA44" s="229"/>
      <c r="AB44" s="236"/>
      <c r="AC44" s="246"/>
      <c r="AD44" s="220"/>
      <c r="AE44" s="268"/>
      <c r="AF44" s="86"/>
      <c r="AG44" s="107"/>
      <c r="AH44" s="302">
        <f t="shared" ref="AH44:AH57" si="2">SUM(C44:AG44)</f>
        <v>0</v>
      </c>
    </row>
    <row r="45" spans="1:36" s="2" customFormat="1" ht="35.1" customHeight="1">
      <c r="A45" s="26"/>
      <c r="B45" s="54" t="s">
        <v>101</v>
      </c>
      <c r="C45" s="73"/>
      <c r="D45" s="87"/>
      <c r="E45" s="96"/>
      <c r="F45" s="87"/>
      <c r="G45" s="96"/>
      <c r="H45" s="87"/>
      <c r="I45" s="96"/>
      <c r="J45" s="87"/>
      <c r="K45" s="108"/>
      <c r="L45" s="112"/>
      <c r="M45" s="108"/>
      <c r="N45" s="127"/>
      <c r="O45" s="142"/>
      <c r="P45" s="87"/>
      <c r="Q45" s="96"/>
      <c r="R45" s="87"/>
      <c r="S45" s="96"/>
      <c r="T45" s="87"/>
      <c r="U45" s="108"/>
      <c r="V45" s="112"/>
      <c r="W45" s="73"/>
      <c r="X45" s="127"/>
      <c r="Y45" s="206"/>
      <c r="Z45" s="221"/>
      <c r="AA45" s="230"/>
      <c r="AB45" s="224"/>
      <c r="AC45" s="247"/>
      <c r="AD45" s="221"/>
      <c r="AE45" s="269"/>
      <c r="AF45" s="87"/>
      <c r="AG45" s="108"/>
      <c r="AH45" s="303">
        <f t="shared" si="2"/>
        <v>0</v>
      </c>
    </row>
    <row r="46" spans="1:36" s="2" customFormat="1" ht="35.1" customHeight="1">
      <c r="A46" s="25" t="s">
        <v>113</v>
      </c>
      <c r="B46" s="53" t="s">
        <v>71</v>
      </c>
      <c r="C46" s="72"/>
      <c r="D46" s="86"/>
      <c r="E46" s="95"/>
      <c r="F46" s="86"/>
      <c r="G46" s="95"/>
      <c r="H46" s="86"/>
      <c r="I46" s="95"/>
      <c r="J46" s="86"/>
      <c r="K46" s="107"/>
      <c r="L46" s="111"/>
      <c r="M46" s="107"/>
      <c r="N46" s="126"/>
      <c r="O46" s="141"/>
      <c r="P46" s="86"/>
      <c r="Q46" s="95"/>
      <c r="R46" s="86"/>
      <c r="S46" s="95"/>
      <c r="T46" s="86"/>
      <c r="U46" s="107"/>
      <c r="V46" s="111"/>
      <c r="W46" s="72"/>
      <c r="X46" s="126"/>
      <c r="Y46" s="205"/>
      <c r="Z46" s="220"/>
      <c r="AA46" s="229"/>
      <c r="AB46" s="236"/>
      <c r="AC46" s="246"/>
      <c r="AD46" s="220"/>
      <c r="AE46" s="268"/>
      <c r="AF46" s="86"/>
      <c r="AG46" s="107"/>
      <c r="AH46" s="302">
        <f t="shared" si="2"/>
        <v>0</v>
      </c>
    </row>
    <row r="47" spans="1:36" s="2" customFormat="1" ht="35.1" customHeight="1">
      <c r="A47" s="26"/>
      <c r="B47" s="54" t="s">
        <v>101</v>
      </c>
      <c r="C47" s="73"/>
      <c r="D47" s="87"/>
      <c r="E47" s="96"/>
      <c r="F47" s="87"/>
      <c r="G47" s="96"/>
      <c r="H47" s="87"/>
      <c r="I47" s="96"/>
      <c r="J47" s="87"/>
      <c r="K47" s="108"/>
      <c r="L47" s="112"/>
      <c r="M47" s="108"/>
      <c r="N47" s="127"/>
      <c r="O47" s="142"/>
      <c r="P47" s="87"/>
      <c r="Q47" s="96"/>
      <c r="R47" s="87"/>
      <c r="S47" s="96"/>
      <c r="T47" s="87"/>
      <c r="U47" s="108"/>
      <c r="V47" s="112"/>
      <c r="W47" s="73"/>
      <c r="X47" s="127"/>
      <c r="Y47" s="206"/>
      <c r="Z47" s="221"/>
      <c r="AA47" s="230"/>
      <c r="AB47" s="224"/>
      <c r="AC47" s="247"/>
      <c r="AD47" s="221"/>
      <c r="AE47" s="269"/>
      <c r="AF47" s="87"/>
      <c r="AG47" s="108"/>
      <c r="AH47" s="303">
        <f t="shared" si="2"/>
        <v>0</v>
      </c>
    </row>
    <row r="48" spans="1:36" s="2" customFormat="1" ht="35.1" customHeight="1">
      <c r="A48" s="25" t="s">
        <v>114</v>
      </c>
      <c r="B48" s="53" t="s">
        <v>71</v>
      </c>
      <c r="C48" s="72"/>
      <c r="D48" s="86"/>
      <c r="E48" s="95"/>
      <c r="F48" s="86"/>
      <c r="G48" s="95"/>
      <c r="H48" s="86"/>
      <c r="I48" s="95"/>
      <c r="J48" s="86"/>
      <c r="K48" s="107"/>
      <c r="L48" s="111"/>
      <c r="M48" s="107"/>
      <c r="N48" s="126"/>
      <c r="O48" s="141"/>
      <c r="P48" s="86"/>
      <c r="Q48" s="95"/>
      <c r="R48" s="86"/>
      <c r="S48" s="95"/>
      <c r="T48" s="86"/>
      <c r="U48" s="107"/>
      <c r="V48" s="111"/>
      <c r="W48" s="72"/>
      <c r="X48" s="126"/>
      <c r="Y48" s="205"/>
      <c r="Z48" s="220"/>
      <c r="AA48" s="229"/>
      <c r="AB48" s="236"/>
      <c r="AC48" s="246"/>
      <c r="AD48" s="220"/>
      <c r="AE48" s="268"/>
      <c r="AF48" s="86"/>
      <c r="AG48" s="107"/>
      <c r="AH48" s="302">
        <f t="shared" si="2"/>
        <v>0</v>
      </c>
    </row>
    <row r="49" spans="1:35" s="2" customFormat="1" ht="35.1" customHeight="1">
      <c r="A49" s="26"/>
      <c r="B49" s="54" t="s">
        <v>101</v>
      </c>
      <c r="C49" s="73"/>
      <c r="D49" s="87"/>
      <c r="E49" s="96"/>
      <c r="F49" s="87"/>
      <c r="G49" s="96"/>
      <c r="H49" s="87"/>
      <c r="I49" s="96"/>
      <c r="J49" s="87"/>
      <c r="K49" s="108"/>
      <c r="L49" s="112"/>
      <c r="M49" s="108"/>
      <c r="N49" s="127"/>
      <c r="O49" s="142"/>
      <c r="P49" s="87"/>
      <c r="Q49" s="96"/>
      <c r="R49" s="87"/>
      <c r="S49" s="96"/>
      <c r="T49" s="87"/>
      <c r="U49" s="108"/>
      <c r="V49" s="112"/>
      <c r="W49" s="73"/>
      <c r="X49" s="127"/>
      <c r="Y49" s="206"/>
      <c r="Z49" s="221"/>
      <c r="AA49" s="230"/>
      <c r="AB49" s="224"/>
      <c r="AC49" s="247"/>
      <c r="AD49" s="221"/>
      <c r="AE49" s="269"/>
      <c r="AF49" s="87"/>
      <c r="AG49" s="108"/>
      <c r="AH49" s="303">
        <f t="shared" si="2"/>
        <v>0</v>
      </c>
    </row>
    <row r="50" spans="1:35" s="2" customFormat="1" ht="35.1" customHeight="1">
      <c r="A50" s="25" t="s">
        <v>115</v>
      </c>
      <c r="B50" s="53" t="s">
        <v>71</v>
      </c>
      <c r="C50" s="72"/>
      <c r="D50" s="86"/>
      <c r="E50" s="95"/>
      <c r="F50" s="86"/>
      <c r="G50" s="95"/>
      <c r="H50" s="86"/>
      <c r="I50" s="95"/>
      <c r="J50" s="86"/>
      <c r="K50" s="107"/>
      <c r="L50" s="111"/>
      <c r="M50" s="107"/>
      <c r="N50" s="126"/>
      <c r="O50" s="141"/>
      <c r="P50" s="86"/>
      <c r="Q50" s="95"/>
      <c r="R50" s="86"/>
      <c r="S50" s="95"/>
      <c r="T50" s="86"/>
      <c r="U50" s="107"/>
      <c r="V50" s="111"/>
      <c r="W50" s="72"/>
      <c r="X50" s="126"/>
      <c r="Y50" s="205"/>
      <c r="Z50" s="220"/>
      <c r="AA50" s="229"/>
      <c r="AB50" s="236"/>
      <c r="AC50" s="246"/>
      <c r="AD50" s="220"/>
      <c r="AE50" s="268"/>
      <c r="AF50" s="86"/>
      <c r="AG50" s="107"/>
      <c r="AH50" s="302">
        <f t="shared" si="2"/>
        <v>0</v>
      </c>
    </row>
    <row r="51" spans="1:35" s="2" customFormat="1" ht="35.1" customHeight="1">
      <c r="A51" s="26"/>
      <c r="B51" s="54" t="s">
        <v>101</v>
      </c>
      <c r="C51" s="73"/>
      <c r="D51" s="87"/>
      <c r="E51" s="96"/>
      <c r="F51" s="87"/>
      <c r="G51" s="96"/>
      <c r="H51" s="87"/>
      <c r="I51" s="96"/>
      <c r="J51" s="87"/>
      <c r="K51" s="108"/>
      <c r="L51" s="112"/>
      <c r="M51" s="108"/>
      <c r="N51" s="127"/>
      <c r="O51" s="142"/>
      <c r="P51" s="87"/>
      <c r="Q51" s="96"/>
      <c r="R51" s="87"/>
      <c r="S51" s="96"/>
      <c r="T51" s="87"/>
      <c r="U51" s="108"/>
      <c r="V51" s="112"/>
      <c r="W51" s="73"/>
      <c r="X51" s="127"/>
      <c r="Y51" s="206"/>
      <c r="Z51" s="221"/>
      <c r="AA51" s="230"/>
      <c r="AB51" s="224"/>
      <c r="AC51" s="247"/>
      <c r="AD51" s="221"/>
      <c r="AE51" s="269"/>
      <c r="AF51" s="87"/>
      <c r="AG51" s="108"/>
      <c r="AH51" s="303">
        <f t="shared" si="2"/>
        <v>0</v>
      </c>
    </row>
    <row r="52" spans="1:35" s="2" customFormat="1" ht="35.1" customHeight="1">
      <c r="A52" s="25" t="s">
        <v>116</v>
      </c>
      <c r="B52" s="53" t="s">
        <v>71</v>
      </c>
      <c r="C52" s="72"/>
      <c r="D52" s="86"/>
      <c r="E52" s="95"/>
      <c r="F52" s="86"/>
      <c r="G52" s="95"/>
      <c r="H52" s="86"/>
      <c r="I52" s="95"/>
      <c r="J52" s="86"/>
      <c r="K52" s="107"/>
      <c r="L52" s="111"/>
      <c r="M52" s="107"/>
      <c r="N52" s="126"/>
      <c r="O52" s="141"/>
      <c r="P52" s="86"/>
      <c r="Q52" s="95"/>
      <c r="R52" s="86"/>
      <c r="S52" s="95"/>
      <c r="T52" s="86"/>
      <c r="U52" s="107"/>
      <c r="V52" s="111"/>
      <c r="W52" s="72"/>
      <c r="X52" s="126"/>
      <c r="Y52" s="205"/>
      <c r="Z52" s="220"/>
      <c r="AA52" s="229"/>
      <c r="AB52" s="236"/>
      <c r="AC52" s="246"/>
      <c r="AD52" s="220"/>
      <c r="AE52" s="268"/>
      <c r="AF52" s="86"/>
      <c r="AG52" s="107"/>
      <c r="AH52" s="302">
        <f t="shared" si="2"/>
        <v>0</v>
      </c>
    </row>
    <row r="53" spans="1:35" s="2" customFormat="1" ht="35.1" customHeight="1">
      <c r="A53" s="26"/>
      <c r="B53" s="54" t="s">
        <v>101</v>
      </c>
      <c r="C53" s="73"/>
      <c r="D53" s="87"/>
      <c r="E53" s="96"/>
      <c r="F53" s="87"/>
      <c r="G53" s="96"/>
      <c r="H53" s="87"/>
      <c r="I53" s="96"/>
      <c r="J53" s="87"/>
      <c r="K53" s="108"/>
      <c r="L53" s="112"/>
      <c r="M53" s="108"/>
      <c r="N53" s="127"/>
      <c r="O53" s="142"/>
      <c r="P53" s="87"/>
      <c r="Q53" s="96"/>
      <c r="R53" s="87"/>
      <c r="S53" s="96"/>
      <c r="T53" s="87"/>
      <c r="U53" s="108"/>
      <c r="V53" s="112"/>
      <c r="W53" s="73"/>
      <c r="X53" s="127"/>
      <c r="Y53" s="206"/>
      <c r="Z53" s="221"/>
      <c r="AA53" s="230"/>
      <c r="AB53" s="224"/>
      <c r="AC53" s="247"/>
      <c r="AD53" s="221"/>
      <c r="AE53" s="269"/>
      <c r="AF53" s="87"/>
      <c r="AG53" s="108"/>
      <c r="AH53" s="303">
        <f t="shared" si="2"/>
        <v>0</v>
      </c>
    </row>
    <row r="54" spans="1:35" s="2" customFormat="1" ht="35.1" customHeight="1">
      <c r="A54" s="25" t="s">
        <v>117</v>
      </c>
      <c r="B54" s="53" t="s">
        <v>71</v>
      </c>
      <c r="C54" s="72"/>
      <c r="D54" s="86"/>
      <c r="E54" s="95"/>
      <c r="F54" s="86"/>
      <c r="G54" s="95"/>
      <c r="H54" s="86"/>
      <c r="I54" s="95"/>
      <c r="J54" s="86"/>
      <c r="K54" s="107"/>
      <c r="L54" s="111"/>
      <c r="M54" s="107"/>
      <c r="N54" s="126"/>
      <c r="O54" s="141"/>
      <c r="P54" s="86"/>
      <c r="Q54" s="95"/>
      <c r="R54" s="86"/>
      <c r="S54" s="95"/>
      <c r="T54" s="86"/>
      <c r="U54" s="107"/>
      <c r="V54" s="111"/>
      <c r="W54" s="72"/>
      <c r="X54" s="126"/>
      <c r="Y54" s="205"/>
      <c r="Z54" s="220"/>
      <c r="AA54" s="229"/>
      <c r="AB54" s="236"/>
      <c r="AC54" s="246"/>
      <c r="AD54" s="220"/>
      <c r="AE54" s="268"/>
      <c r="AF54" s="86"/>
      <c r="AG54" s="107"/>
      <c r="AH54" s="302">
        <f t="shared" si="2"/>
        <v>0</v>
      </c>
    </row>
    <row r="55" spans="1:35" s="2" customFormat="1" ht="35.1" customHeight="1">
      <c r="A55" s="26"/>
      <c r="B55" s="54" t="s">
        <v>101</v>
      </c>
      <c r="C55" s="74"/>
      <c r="D55" s="88"/>
      <c r="E55" s="97"/>
      <c r="F55" s="88"/>
      <c r="G55" s="97"/>
      <c r="H55" s="88"/>
      <c r="I55" s="97"/>
      <c r="J55" s="88"/>
      <c r="K55" s="109"/>
      <c r="L55" s="113"/>
      <c r="M55" s="109"/>
      <c r="N55" s="128"/>
      <c r="O55" s="143"/>
      <c r="P55" s="88"/>
      <c r="Q55" s="97"/>
      <c r="R55" s="88"/>
      <c r="S55" s="97"/>
      <c r="T55" s="88"/>
      <c r="U55" s="109"/>
      <c r="V55" s="113"/>
      <c r="W55" s="74"/>
      <c r="X55" s="128"/>
      <c r="Y55" s="207"/>
      <c r="Z55" s="222"/>
      <c r="AA55" s="231"/>
      <c r="AB55" s="237"/>
      <c r="AC55" s="248"/>
      <c r="AD55" s="222"/>
      <c r="AE55" s="270"/>
      <c r="AF55" s="88"/>
      <c r="AG55" s="109"/>
      <c r="AH55" s="304">
        <f t="shared" si="2"/>
        <v>0</v>
      </c>
    </row>
    <row r="56" spans="1:35" s="2" customFormat="1" ht="35.1" customHeight="1">
      <c r="A56" s="27" t="s">
        <v>85</v>
      </c>
      <c r="B56" s="55" t="s">
        <v>71</v>
      </c>
      <c r="C56" s="75">
        <f t="shared" ref="C56:AG57" si="3">C44+C46+C48+C50+C52+C54</f>
        <v>0</v>
      </c>
      <c r="D56" s="89">
        <f t="shared" si="3"/>
        <v>0</v>
      </c>
      <c r="E56" s="98">
        <f t="shared" si="3"/>
        <v>0</v>
      </c>
      <c r="F56" s="89">
        <f t="shared" si="3"/>
        <v>0</v>
      </c>
      <c r="G56" s="98">
        <f t="shared" si="3"/>
        <v>0</v>
      </c>
      <c r="H56" s="89">
        <f t="shared" si="3"/>
        <v>0</v>
      </c>
      <c r="I56" s="98">
        <f t="shared" si="3"/>
        <v>0</v>
      </c>
      <c r="J56" s="89">
        <f t="shared" si="3"/>
        <v>0</v>
      </c>
      <c r="K56" s="110">
        <f t="shared" si="3"/>
        <v>0</v>
      </c>
      <c r="L56" s="114">
        <f t="shared" si="3"/>
        <v>0</v>
      </c>
      <c r="M56" s="110">
        <f t="shared" si="3"/>
        <v>0</v>
      </c>
      <c r="N56" s="129">
        <f t="shared" si="3"/>
        <v>0</v>
      </c>
      <c r="O56" s="144">
        <f t="shared" si="3"/>
        <v>0</v>
      </c>
      <c r="P56" s="89">
        <f t="shared" si="3"/>
        <v>0</v>
      </c>
      <c r="Q56" s="98">
        <f t="shared" si="3"/>
        <v>0</v>
      </c>
      <c r="R56" s="89">
        <f t="shared" si="3"/>
        <v>0</v>
      </c>
      <c r="S56" s="98">
        <f t="shared" si="3"/>
        <v>0</v>
      </c>
      <c r="T56" s="89">
        <f t="shared" si="3"/>
        <v>0</v>
      </c>
      <c r="U56" s="98">
        <f t="shared" si="3"/>
        <v>0</v>
      </c>
      <c r="V56" s="114">
        <f t="shared" si="3"/>
        <v>0</v>
      </c>
      <c r="W56" s="75">
        <f t="shared" si="3"/>
        <v>0</v>
      </c>
      <c r="X56" s="129">
        <f t="shared" si="3"/>
        <v>0</v>
      </c>
      <c r="Y56" s="208">
        <f t="shared" si="3"/>
        <v>0</v>
      </c>
      <c r="Z56" s="223">
        <f t="shared" si="3"/>
        <v>0</v>
      </c>
      <c r="AA56" s="208">
        <f t="shared" si="3"/>
        <v>0</v>
      </c>
      <c r="AB56" s="223">
        <f t="shared" si="3"/>
        <v>0</v>
      </c>
      <c r="AC56" s="249">
        <f t="shared" si="3"/>
        <v>0</v>
      </c>
      <c r="AD56" s="257">
        <f t="shared" si="3"/>
        <v>0</v>
      </c>
      <c r="AE56" s="271">
        <f t="shared" si="3"/>
        <v>0</v>
      </c>
      <c r="AF56" s="89">
        <f t="shared" si="3"/>
        <v>0</v>
      </c>
      <c r="AG56" s="110">
        <f t="shared" si="3"/>
        <v>0</v>
      </c>
      <c r="AH56" s="305">
        <f t="shared" si="2"/>
        <v>0</v>
      </c>
    </row>
    <row r="57" spans="1:35" s="2" customFormat="1" ht="35.1" customHeight="1">
      <c r="A57" s="28"/>
      <c r="B57" s="54" t="s">
        <v>101</v>
      </c>
      <c r="C57" s="73">
        <f t="shared" si="3"/>
        <v>0</v>
      </c>
      <c r="D57" s="87">
        <f t="shared" si="3"/>
        <v>0</v>
      </c>
      <c r="E57" s="96">
        <f t="shared" si="3"/>
        <v>0</v>
      </c>
      <c r="F57" s="87">
        <f t="shared" si="3"/>
        <v>0</v>
      </c>
      <c r="G57" s="96">
        <f t="shared" si="3"/>
        <v>0</v>
      </c>
      <c r="H57" s="87">
        <f t="shared" si="3"/>
        <v>0</v>
      </c>
      <c r="I57" s="96">
        <f t="shared" si="3"/>
        <v>0</v>
      </c>
      <c r="J57" s="87">
        <f t="shared" si="3"/>
        <v>0</v>
      </c>
      <c r="K57" s="108">
        <f t="shared" si="3"/>
        <v>0</v>
      </c>
      <c r="L57" s="112">
        <f t="shared" si="3"/>
        <v>0</v>
      </c>
      <c r="M57" s="108">
        <f t="shared" si="3"/>
        <v>0</v>
      </c>
      <c r="N57" s="127">
        <f t="shared" si="3"/>
        <v>0</v>
      </c>
      <c r="O57" s="142">
        <f t="shared" si="3"/>
        <v>0</v>
      </c>
      <c r="P57" s="87">
        <f t="shared" si="3"/>
        <v>0</v>
      </c>
      <c r="Q57" s="96">
        <f t="shared" si="3"/>
        <v>0</v>
      </c>
      <c r="R57" s="87">
        <f t="shared" si="3"/>
        <v>0</v>
      </c>
      <c r="S57" s="96">
        <f t="shared" si="3"/>
        <v>0</v>
      </c>
      <c r="T57" s="87">
        <f t="shared" si="3"/>
        <v>0</v>
      </c>
      <c r="U57" s="96">
        <f t="shared" si="3"/>
        <v>0</v>
      </c>
      <c r="V57" s="112">
        <f t="shared" si="3"/>
        <v>0</v>
      </c>
      <c r="W57" s="73">
        <f t="shared" si="3"/>
        <v>0</v>
      </c>
      <c r="X57" s="127">
        <f t="shared" si="3"/>
        <v>0</v>
      </c>
      <c r="Y57" s="209">
        <f t="shared" si="3"/>
        <v>0</v>
      </c>
      <c r="Z57" s="224">
        <f t="shared" si="3"/>
        <v>0</v>
      </c>
      <c r="AA57" s="209">
        <f t="shared" si="3"/>
        <v>0</v>
      </c>
      <c r="AB57" s="224">
        <f t="shared" si="3"/>
        <v>0</v>
      </c>
      <c r="AC57" s="247">
        <f t="shared" si="3"/>
        <v>0</v>
      </c>
      <c r="AD57" s="221">
        <f t="shared" si="3"/>
        <v>0</v>
      </c>
      <c r="AE57" s="269">
        <f t="shared" si="3"/>
        <v>0</v>
      </c>
      <c r="AF57" s="87">
        <f t="shared" si="3"/>
        <v>0</v>
      </c>
      <c r="AG57" s="108">
        <f t="shared" si="3"/>
        <v>0</v>
      </c>
      <c r="AH57" s="303">
        <f t="shared" si="2"/>
        <v>0</v>
      </c>
    </row>
    <row r="58" spans="1:35" s="3" customFormat="1" ht="24.75" customHeight="1">
      <c r="A58" s="29" t="s">
        <v>99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</row>
    <row r="59" spans="1:35" s="4" customFormat="1" ht="27.75" customHeight="1">
      <c r="A59" s="16" t="s">
        <v>100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spans="1:35" s="5" customFormat="1" ht="9" customHeight="1">
      <c r="A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</row>
    <row r="61" spans="1:35" s="2" customFormat="1" ht="6" customHeight="1"/>
    <row r="62" spans="1:35" s="2" customFormat="1" ht="18.75">
      <c r="A62" s="31" t="s">
        <v>98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2" customFormat="1" ht="6" customHeight="1">
      <c r="A63" s="32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2" customFormat="1" ht="35.1" customHeight="1">
      <c r="A64" s="33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306"/>
    </row>
    <row r="65" spans="1:34" s="2" customFormat="1" ht="35.1" customHeight="1">
      <c r="A65" s="34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307"/>
    </row>
    <row r="66" spans="1:34" s="2" customFormat="1" ht="6" customHeight="1"/>
    <row r="67" spans="1:34" s="2" customFormat="1" ht="6" customHeight="1"/>
    <row r="68" spans="1:34" s="2" customFormat="1" ht="16.5" customHeight="1">
      <c r="A68" s="35" t="s">
        <v>118</v>
      </c>
    </row>
    <row r="69" spans="1:34" s="2" customFormat="1" ht="5.25" customHeight="1"/>
    <row r="70" spans="1:34" s="2" customFormat="1" ht="40.5" customHeight="1">
      <c r="A70" s="36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308"/>
    </row>
    <row r="71" spans="1:34" s="2" customFormat="1" ht="39.75" customHeight="1">
      <c r="A71" s="37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309"/>
    </row>
  </sheetData>
  <mergeCells count="48">
    <mergeCell ref="C7:N7"/>
    <mergeCell ref="O7:V7"/>
    <mergeCell ref="W7:X7"/>
    <mergeCell ref="AB7:AC7"/>
    <mergeCell ref="AE7:AG7"/>
    <mergeCell ref="A36:AH36"/>
    <mergeCell ref="A37:N37"/>
    <mergeCell ref="O37:P37"/>
    <mergeCell ref="U37:V37"/>
    <mergeCell ref="AE37:AF37"/>
    <mergeCell ref="C42:N42"/>
    <mergeCell ref="O42:V42"/>
    <mergeCell ref="W42:X42"/>
    <mergeCell ref="AB42:AC42"/>
    <mergeCell ref="AE42:AG42"/>
    <mergeCell ref="A59:AD59"/>
    <mergeCell ref="A7:A8"/>
    <mergeCell ref="B7:B8"/>
    <mergeCell ref="Y7:Y8"/>
    <mergeCell ref="Z7:Z8"/>
    <mergeCell ref="AA7:AA8"/>
    <mergeCell ref="AD7:AD8"/>
    <mergeCell ref="AH7:AH8"/>
    <mergeCell ref="A9:A10"/>
    <mergeCell ref="A11:A12"/>
    <mergeCell ref="A13:A14"/>
    <mergeCell ref="A15:A16"/>
    <mergeCell ref="A17:A18"/>
    <mergeCell ref="A19:A20"/>
    <mergeCell ref="A21:A22"/>
    <mergeCell ref="A29:AH30"/>
    <mergeCell ref="A34:AH35"/>
    <mergeCell ref="A42:A43"/>
    <mergeCell ref="B42:B43"/>
    <mergeCell ref="Y42:Y43"/>
    <mergeCell ref="Z42:Z43"/>
    <mergeCell ref="AA42:AA43"/>
    <mergeCell ref="AD42:AD43"/>
    <mergeCell ref="AH42:AH43"/>
    <mergeCell ref="A44:A45"/>
    <mergeCell ref="A46:A47"/>
    <mergeCell ref="A48:A49"/>
    <mergeCell ref="A50:A51"/>
    <mergeCell ref="A52:A53"/>
    <mergeCell ref="A54:A55"/>
    <mergeCell ref="A56:A57"/>
    <mergeCell ref="A64:AH65"/>
    <mergeCell ref="A70:AH71"/>
  </mergeCells>
  <phoneticPr fontId="2"/>
  <conditionalFormatting sqref="AB56:AB57">
    <cfRule type="cellIs" dxfId="1" priority="1" stopIfTrue="1" operator="between">
      <formula>0</formula>
      <formula>0</formula>
    </cfRule>
  </conditionalFormatting>
  <conditionalFormatting sqref="C9:AH22 C44:AH55 C56:AA57 AC56:AH57">
    <cfRule type="cellIs" dxfId="0" priority="4" stopIfTrue="1" operator="between">
      <formula>0</formula>
      <formula>0</formula>
    </cfRule>
  </conditionalFormatting>
  <printOptions horizontalCentered="1"/>
  <pageMargins left="0" right="0" top="0.59055118110236215" bottom="0.19685039370078738" header="0.31496062992125984" footer="0.31496062992125984"/>
  <pageSetup paperSize="9" scale="59" fitToWidth="1" fitToHeight="1" orientation="landscape" usePrinterDefaults="1" r:id="rId1"/>
  <headerFooter alignWithMargins="0"/>
  <rowBreaks count="2" manualBreakCount="2">
    <brk id="35" max="33" man="1"/>
    <brk id="71" max="2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下期R7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既定</dc:creator>
  <cp:lastModifiedBy>小熊 映以留</cp:lastModifiedBy>
  <cp:lastPrinted>2017-10-05T00:23:20Z</cp:lastPrinted>
  <dcterms:created xsi:type="dcterms:W3CDTF">2001-10-15T04:56:09Z</dcterms:created>
  <dcterms:modified xsi:type="dcterms:W3CDTF">2026-03-12T01:42:46Z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2026-03-12T01:42:46Z</vt:filetime>
  </property>
</Properties>
</file>