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0" yWindow="645" windowWidth="18915" windowHeight="7485"/>
  </bookViews>
  <sheets>
    <sheet name="集計結果" sheetId="1" r:id="rId1"/>
    <sheet name="自由意見" sheetId="2" r:id="rId2"/>
  </sheets>
  <definedNames>
    <definedName name="_xlnm.Print_Area" localSheetId="0">集計結果!$A$1:$O$146</definedName>
  </definedNames>
  <calcPr calcId="145621"/>
</workbook>
</file>

<file path=xl/calcChain.xml><?xml version="1.0" encoding="utf-8"?>
<calcChain xmlns="http://schemas.openxmlformats.org/spreadsheetml/2006/main">
  <c r="N134" i="1" l="1"/>
  <c r="N120" i="1"/>
  <c r="N91" i="1"/>
  <c r="N62" i="1"/>
  <c r="N47" i="1"/>
  <c r="N33" i="1"/>
  <c r="N20" i="1"/>
  <c r="N7" i="1"/>
  <c r="O20" i="1" l="1"/>
  <c r="O47" i="1"/>
  <c r="O62" i="1" l="1"/>
  <c r="O33" i="1"/>
  <c r="O120" i="1"/>
  <c r="O91" i="1"/>
  <c r="O7" i="1"/>
  <c r="O134" i="1"/>
</calcChain>
</file>

<file path=xl/sharedStrings.xml><?xml version="1.0" encoding="utf-8"?>
<sst xmlns="http://schemas.openxmlformats.org/spreadsheetml/2006/main" count="627" uniqueCount="566">
  <si>
    <t>【 アンケート集計表 】</t>
    <rPh sb="7" eb="10">
      <t>シュウケイヒョウ</t>
    </rPh>
    <phoneticPr fontId="2"/>
  </si>
  <si>
    <t>◎　あなたについて教えてください。（該当する部分に○）</t>
    <rPh sb="9" eb="10">
      <t>オシ</t>
    </rPh>
    <rPh sb="18" eb="20">
      <t>ガイトウ</t>
    </rPh>
    <rPh sb="22" eb="24">
      <t>ブブン</t>
    </rPh>
    <phoneticPr fontId="2"/>
  </si>
  <si>
    <t>【年齢】</t>
    <phoneticPr fontId="2"/>
  </si>
  <si>
    <t>回答数</t>
    <rPh sb="0" eb="3">
      <t>カイトウスウ</t>
    </rPh>
    <phoneticPr fontId="2"/>
  </si>
  <si>
    <t>割合</t>
    <rPh sb="0" eb="2">
      <t>ワリアイ</t>
    </rPh>
    <phoneticPr fontId="2"/>
  </si>
  <si>
    <t>総回答数</t>
    <rPh sb="0" eb="1">
      <t>ソウ</t>
    </rPh>
    <rPh sb="1" eb="4">
      <t>カイトウスウ</t>
    </rPh>
    <phoneticPr fontId="2"/>
  </si>
  <si>
    <t>総割合</t>
    <rPh sb="0" eb="1">
      <t>ソウ</t>
    </rPh>
    <rPh sb="1" eb="3">
      <t>ワリアイ</t>
    </rPh>
    <phoneticPr fontId="2"/>
  </si>
  <si>
    <t>１．１０代</t>
    <phoneticPr fontId="2"/>
  </si>
  <si>
    <t>２．２０代</t>
    <phoneticPr fontId="2"/>
  </si>
  <si>
    <t>３．３０代</t>
    <phoneticPr fontId="2"/>
  </si>
  <si>
    <t>４．４０代</t>
    <phoneticPr fontId="2"/>
  </si>
  <si>
    <t>５．５０代</t>
    <phoneticPr fontId="2"/>
  </si>
  <si>
    <t>６．６０代</t>
    <phoneticPr fontId="2"/>
  </si>
  <si>
    <t>７．７０代以上</t>
    <phoneticPr fontId="2"/>
  </si>
  <si>
    <t>８．未回答</t>
    <rPh sb="2" eb="5">
      <t>ミカイトウ</t>
    </rPh>
    <phoneticPr fontId="2"/>
  </si>
  <si>
    <t>【性別】</t>
    <phoneticPr fontId="2"/>
  </si>
  <si>
    <t>１．男性</t>
    <phoneticPr fontId="2"/>
  </si>
  <si>
    <t>２．女性</t>
    <phoneticPr fontId="2"/>
  </si>
  <si>
    <t>３．未回答</t>
    <rPh sb="2" eb="5">
      <t>ミカイトウ</t>
    </rPh>
    <phoneticPr fontId="2"/>
  </si>
  <si>
    <t>　　　</t>
    <phoneticPr fontId="2"/>
  </si>
  <si>
    <t>問１　あなたは、倶知安町のことが好きですか。（１つに○）</t>
    <phoneticPr fontId="2"/>
  </si>
  <si>
    <t>１．とても好き</t>
    <phoneticPr fontId="2"/>
  </si>
  <si>
    <t>２．まあまあ好き</t>
    <phoneticPr fontId="2"/>
  </si>
  <si>
    <t>３．あまり好きでない</t>
    <phoneticPr fontId="2"/>
  </si>
  <si>
    <t>４．きらい</t>
    <phoneticPr fontId="2"/>
  </si>
  <si>
    <t>５．未回答</t>
    <phoneticPr fontId="2"/>
  </si>
  <si>
    <t>問２　あなたは、倶知安町が住みやすいと感じますか。（１つに○）</t>
    <rPh sb="13" eb="14">
      <t>ス</t>
    </rPh>
    <rPh sb="19" eb="20">
      <t>カン</t>
    </rPh>
    <phoneticPr fontId="2"/>
  </si>
  <si>
    <t>１．とても住みやすい</t>
    <phoneticPr fontId="2"/>
  </si>
  <si>
    <t>２．まあ住みやすい</t>
    <phoneticPr fontId="2"/>
  </si>
  <si>
    <t>３．あまり住みやすくない</t>
    <phoneticPr fontId="2"/>
  </si>
  <si>
    <t>４．住みやすくない</t>
    <phoneticPr fontId="2"/>
  </si>
  <si>
    <t>問３　倶知安町が住みやすいと感じる点はどういった点ですか。（あてはまるものすべてに○）</t>
    <phoneticPr fontId="2"/>
  </si>
  <si>
    <t>１．自然環境が豊か</t>
    <phoneticPr fontId="2"/>
  </si>
  <si>
    <t>２．交通の便がよい</t>
    <phoneticPr fontId="2"/>
  </si>
  <si>
    <t>３．仕事がある</t>
    <phoneticPr fontId="2"/>
  </si>
  <si>
    <t>４．通勤・通学の利便性</t>
    <phoneticPr fontId="2"/>
  </si>
  <si>
    <t>５．安全安心な場所</t>
    <phoneticPr fontId="2"/>
  </si>
  <si>
    <t>６．教育・保育サービスの充実度</t>
    <phoneticPr fontId="2"/>
  </si>
  <si>
    <t>７．医療・福祉サービスの充実度</t>
    <phoneticPr fontId="2"/>
  </si>
  <si>
    <t>８．家賃、土地の価格</t>
    <phoneticPr fontId="2"/>
  </si>
  <si>
    <t>９．買い物をする店の多い、近い</t>
    <phoneticPr fontId="2"/>
  </si>
  <si>
    <t>10．転入者への助成制度</t>
    <phoneticPr fontId="2"/>
  </si>
  <si>
    <t>11．近所のつきあい、地域活動の活発さ</t>
    <phoneticPr fontId="2"/>
  </si>
  <si>
    <t>12．まちの知名度が高い</t>
    <phoneticPr fontId="2"/>
  </si>
  <si>
    <t>13．生まれ育った土地である（住み慣れている）</t>
    <phoneticPr fontId="2"/>
  </si>
  <si>
    <t>14．その他</t>
    <phoneticPr fontId="2"/>
  </si>
  <si>
    <t>15．わからない・特にない</t>
    <phoneticPr fontId="2"/>
  </si>
  <si>
    <t>16．未回答</t>
    <rPh sb="3" eb="6">
      <t>ミカイトウ</t>
    </rPh>
    <phoneticPr fontId="2"/>
  </si>
  <si>
    <t>問４　倶知安町が住みやすくないと感じる点はどういった点ですか。（あてはまるものすべてに○）</t>
    <phoneticPr fontId="2"/>
  </si>
  <si>
    <t>１．自然環境が豊かでない</t>
    <phoneticPr fontId="2"/>
  </si>
  <si>
    <t>２．交通の便が悪い</t>
    <phoneticPr fontId="2"/>
  </si>
  <si>
    <t>３．仕事がない</t>
    <phoneticPr fontId="2"/>
  </si>
  <si>
    <t>４．通勤・通学がしにくい</t>
    <phoneticPr fontId="2"/>
  </si>
  <si>
    <t>５．安全安心と感じられない</t>
    <phoneticPr fontId="2"/>
  </si>
  <si>
    <t>６．教育・保育サービスが不十分</t>
    <phoneticPr fontId="2"/>
  </si>
  <si>
    <t>７．医療・福祉サービスが不十分</t>
    <phoneticPr fontId="2"/>
  </si>
  <si>
    <t>８．家賃、土地の価格が高い</t>
    <phoneticPr fontId="2"/>
  </si>
  <si>
    <t>９．買い物をする店の少ない、遠い</t>
    <phoneticPr fontId="2"/>
  </si>
  <si>
    <t>10．転入者への助成制度が足りない</t>
    <phoneticPr fontId="2"/>
  </si>
  <si>
    <t>11．近所のつきあい、地域活動が少ない</t>
    <phoneticPr fontId="2"/>
  </si>
  <si>
    <t>12．まちの知名度が低い</t>
    <phoneticPr fontId="2"/>
  </si>
  <si>
    <t>13．知らない土地である（住み慣れていない）</t>
    <phoneticPr fontId="2"/>
  </si>
  <si>
    <t>問５　あなたは、これからも倶知安町に住み続けたいですか。（１つに○）</t>
    <rPh sb="13" eb="17">
      <t>クッチャンチョウ</t>
    </rPh>
    <rPh sb="18" eb="19">
      <t>ス</t>
    </rPh>
    <rPh sb="20" eb="21">
      <t>ツヅ</t>
    </rPh>
    <phoneticPr fontId="2"/>
  </si>
  <si>
    <t>１．これからも住み続けたい</t>
    <phoneticPr fontId="2"/>
  </si>
  <si>
    <t>２．どちらかといえば住み続けたい</t>
    <phoneticPr fontId="2"/>
  </si>
  <si>
    <t>３．住み続けたくても住めない</t>
    <phoneticPr fontId="2"/>
  </si>
  <si>
    <t>４．どちらかといえば住みたくない</t>
    <phoneticPr fontId="2"/>
  </si>
  <si>
    <t>５．住みたくない</t>
    <phoneticPr fontId="2"/>
  </si>
  <si>
    <t>６．未回答</t>
    <phoneticPr fontId="2"/>
  </si>
  <si>
    <t>問６　（問5で3、4、5と答えた方）住めない、住みたくない理由は何ですか。（あてはまるものすべてに○）</t>
    <rPh sb="4" eb="5">
      <t>トイ</t>
    </rPh>
    <rPh sb="13" eb="14">
      <t>コタ</t>
    </rPh>
    <rPh sb="18" eb="19">
      <t>ス</t>
    </rPh>
    <rPh sb="23" eb="24">
      <t>ス</t>
    </rPh>
    <phoneticPr fontId="2"/>
  </si>
  <si>
    <t>１．進学のため</t>
    <phoneticPr fontId="2"/>
  </si>
  <si>
    <t>２．転勤・就業のため</t>
    <phoneticPr fontId="2"/>
  </si>
  <si>
    <t>３．結婚のため</t>
    <phoneticPr fontId="2"/>
  </si>
  <si>
    <t>４．妊娠・出産・子育てのため</t>
    <phoneticPr fontId="2"/>
  </si>
  <si>
    <t>５．子どもの学校のため</t>
    <phoneticPr fontId="2"/>
  </si>
  <si>
    <t>６．親の介護のため</t>
    <phoneticPr fontId="2"/>
  </si>
  <si>
    <t>７．町のサービスに不満があるため</t>
    <phoneticPr fontId="2"/>
  </si>
  <si>
    <t>８．生活環境がよくないため</t>
    <phoneticPr fontId="2"/>
  </si>
  <si>
    <t>９．上記以外の理由</t>
    <phoneticPr fontId="2"/>
  </si>
  <si>
    <t>10．特に理由はない</t>
    <phoneticPr fontId="2"/>
  </si>
  <si>
    <t>11．未回答</t>
    <rPh sb="3" eb="6">
      <t>ミカイトウ</t>
    </rPh>
    <phoneticPr fontId="2"/>
  </si>
  <si>
    <t>問７　今より「住みやすい」まちになるために何が必要か、ご意見をお聞かせください。【 別紙 】</t>
    <rPh sb="3" eb="4">
      <t>イマ</t>
    </rPh>
    <rPh sb="7" eb="8">
      <t>ス</t>
    </rPh>
    <rPh sb="21" eb="22">
      <t>ナニ</t>
    </rPh>
    <rPh sb="23" eb="25">
      <t>ヒツヨウ</t>
    </rPh>
    <rPh sb="28" eb="30">
      <t>イケン</t>
    </rPh>
    <rPh sb="32" eb="33">
      <t>キ</t>
    </rPh>
    <phoneticPr fontId="2"/>
  </si>
  <si>
    <t>【 自由意見 】</t>
    <rPh sb="2" eb="4">
      <t>ジユウ</t>
    </rPh>
    <rPh sb="4" eb="6">
      <t>イケン</t>
    </rPh>
    <phoneticPr fontId="2"/>
  </si>
  <si>
    <t>≪問３≫　自由意見　　【倶知安町が住みやすいと感じる点はどういった点ですか。】</t>
    <rPh sb="1" eb="2">
      <t>トイ</t>
    </rPh>
    <rPh sb="5" eb="7">
      <t>ジユウ</t>
    </rPh>
    <rPh sb="7" eb="9">
      <t>イケン</t>
    </rPh>
    <phoneticPr fontId="2"/>
  </si>
  <si>
    <t>・国際色豊か、外国人も住みやすい・働きやすい</t>
    <rPh sb="1" eb="4">
      <t>コクサイショク</t>
    </rPh>
    <rPh sb="4" eb="5">
      <t>ユタ</t>
    </rPh>
    <rPh sb="7" eb="9">
      <t>ガイコク</t>
    </rPh>
    <rPh sb="9" eb="10">
      <t>ジン</t>
    </rPh>
    <rPh sb="11" eb="12">
      <t>ス</t>
    </rPh>
    <rPh sb="17" eb="18">
      <t>ハタラ</t>
    </rPh>
    <phoneticPr fontId="2"/>
  </si>
  <si>
    <t>・大きいスーパーが三店舗もあるし、大きなホームセンター、ドラッグストアもある</t>
    <rPh sb="1" eb="2">
      <t>オオ</t>
    </rPh>
    <rPh sb="9" eb="10">
      <t>３</t>
    </rPh>
    <rPh sb="10" eb="12">
      <t>テンポ</t>
    </rPh>
    <rPh sb="17" eb="18">
      <t>オオ</t>
    </rPh>
    <phoneticPr fontId="2"/>
  </si>
  <si>
    <t>・空気が良い</t>
    <rPh sb="1" eb="3">
      <t>クウキ</t>
    </rPh>
    <rPh sb="4" eb="5">
      <t>ヨ</t>
    </rPh>
    <phoneticPr fontId="2"/>
  </si>
  <si>
    <t>・自然災害が少ない
・水にこまらない</t>
    <rPh sb="1" eb="3">
      <t>シゼン</t>
    </rPh>
    <rPh sb="3" eb="5">
      <t>サイガイ</t>
    </rPh>
    <rPh sb="6" eb="7">
      <t>スク</t>
    </rPh>
    <rPh sb="11" eb="12">
      <t>ミズ</t>
    </rPh>
    <phoneticPr fontId="2"/>
  </si>
  <si>
    <t>・転勤・移住が多い土地なのでそういう人に対しても大らかなところ</t>
    <rPh sb="1" eb="3">
      <t>テンキン</t>
    </rPh>
    <rPh sb="4" eb="6">
      <t>イジュウ</t>
    </rPh>
    <rPh sb="7" eb="8">
      <t>オオ</t>
    </rPh>
    <rPh sb="9" eb="11">
      <t>トチ</t>
    </rPh>
    <rPh sb="18" eb="19">
      <t>ヒト</t>
    </rPh>
    <rPh sb="20" eb="21">
      <t>タイ</t>
    </rPh>
    <rPh sb="24" eb="25">
      <t>オオ</t>
    </rPh>
    <phoneticPr fontId="2"/>
  </si>
  <si>
    <t>・外から来た人が多い</t>
    <rPh sb="1" eb="2">
      <t>ソト</t>
    </rPh>
    <rPh sb="4" eb="5">
      <t>キ</t>
    </rPh>
    <rPh sb="6" eb="7">
      <t>ヒト</t>
    </rPh>
    <rPh sb="8" eb="9">
      <t>オオ</t>
    </rPh>
    <phoneticPr fontId="2"/>
  </si>
  <si>
    <t>・業種がかたよっている点は×</t>
    <rPh sb="1" eb="3">
      <t>ギョウシュ</t>
    </rPh>
    <rPh sb="11" eb="12">
      <t>テン</t>
    </rPh>
    <phoneticPr fontId="2"/>
  </si>
  <si>
    <t>・車があれば</t>
    <rPh sb="1" eb="2">
      <t>クルマ</t>
    </rPh>
    <phoneticPr fontId="2"/>
  </si>
  <si>
    <t>・地元産の農作物がある</t>
    <rPh sb="1" eb="4">
      <t>ジモトサン</t>
    </rPh>
    <rPh sb="5" eb="8">
      <t>ノウサクブツ</t>
    </rPh>
    <phoneticPr fontId="2"/>
  </si>
  <si>
    <t>・移住資金がないのでガマン
・役場職員は定年後大半は札幌方面に転出している。住みにくい証拠である</t>
    <rPh sb="1" eb="3">
      <t>イジュウ</t>
    </rPh>
    <rPh sb="3" eb="5">
      <t>シキン</t>
    </rPh>
    <rPh sb="15" eb="17">
      <t>ヤクバ</t>
    </rPh>
    <rPh sb="17" eb="19">
      <t>ショクイン</t>
    </rPh>
    <rPh sb="20" eb="23">
      <t>テイネンゴ</t>
    </rPh>
    <rPh sb="23" eb="25">
      <t>タイハン</t>
    </rPh>
    <rPh sb="26" eb="28">
      <t>サッポロ</t>
    </rPh>
    <rPh sb="28" eb="30">
      <t>ホウメン</t>
    </rPh>
    <rPh sb="31" eb="33">
      <t>テンシュツ</t>
    </rPh>
    <rPh sb="38" eb="39">
      <t>ス</t>
    </rPh>
    <rPh sb="43" eb="45">
      <t>ショウコ</t>
    </rPh>
    <phoneticPr fontId="2"/>
  </si>
  <si>
    <t>・住みなれている</t>
    <rPh sb="1" eb="2">
      <t>ス</t>
    </rPh>
    <phoneticPr fontId="2"/>
  </si>
  <si>
    <t>・日常生活の買物</t>
    <rPh sb="1" eb="3">
      <t>ニチジョウ</t>
    </rPh>
    <rPh sb="3" eb="5">
      <t>セイカツ</t>
    </rPh>
    <rPh sb="6" eb="8">
      <t>カイモノ</t>
    </rPh>
    <phoneticPr fontId="2"/>
  </si>
  <si>
    <t>・支庁</t>
    <rPh sb="1" eb="3">
      <t>シチョウ</t>
    </rPh>
    <phoneticPr fontId="2"/>
  </si>
  <si>
    <t>・水が良い</t>
    <rPh sb="1" eb="2">
      <t>ミズ</t>
    </rPh>
    <rPh sb="3" eb="4">
      <t>ヨ</t>
    </rPh>
    <phoneticPr fontId="2"/>
  </si>
  <si>
    <t>・水がおいしい、冷たい</t>
    <rPh sb="1" eb="2">
      <t>ミズ</t>
    </rPh>
    <rPh sb="8" eb="9">
      <t>ツメ</t>
    </rPh>
    <phoneticPr fontId="2"/>
  </si>
  <si>
    <t>・水と温泉がすばらしい</t>
    <rPh sb="1" eb="2">
      <t>ミズ</t>
    </rPh>
    <rPh sb="3" eb="5">
      <t>オンセン</t>
    </rPh>
    <phoneticPr fontId="2"/>
  </si>
  <si>
    <t>・自分のライフスタイルに合っている</t>
    <rPh sb="1" eb="3">
      <t>ジブン</t>
    </rPh>
    <rPh sb="12" eb="13">
      <t>ア</t>
    </rPh>
    <phoneticPr fontId="2"/>
  </si>
  <si>
    <t>・札幌、千歳空港へも行きやすい距離</t>
    <rPh sb="1" eb="3">
      <t>サッポロ</t>
    </rPh>
    <rPh sb="4" eb="6">
      <t>チトセ</t>
    </rPh>
    <rPh sb="6" eb="8">
      <t>クウコウ</t>
    </rPh>
    <rPh sb="10" eb="11">
      <t>イ</t>
    </rPh>
    <rPh sb="15" eb="17">
      <t>キョリ</t>
    </rPh>
    <phoneticPr fontId="2"/>
  </si>
  <si>
    <t>・山菜にめぐまれている山が好きだから</t>
    <rPh sb="1" eb="3">
      <t>サンサイ</t>
    </rPh>
    <rPh sb="11" eb="12">
      <t>ヤマ</t>
    </rPh>
    <rPh sb="13" eb="14">
      <t>ス</t>
    </rPh>
    <phoneticPr fontId="2"/>
  </si>
  <si>
    <t>・スキーができる</t>
    <phoneticPr fontId="2"/>
  </si>
  <si>
    <t>・美味しい物がたくさんある</t>
    <rPh sb="1" eb="3">
      <t>オイ</t>
    </rPh>
    <rPh sb="5" eb="6">
      <t>モノ</t>
    </rPh>
    <phoneticPr fontId="2"/>
  </si>
  <si>
    <t>・住めば都</t>
    <rPh sb="1" eb="2">
      <t>ス</t>
    </rPh>
    <rPh sb="4" eb="5">
      <t>ミヤコ</t>
    </rPh>
    <phoneticPr fontId="2"/>
  </si>
  <si>
    <t>・除排雪の充実</t>
    <rPh sb="1" eb="4">
      <t>ジョハイセツ</t>
    </rPh>
    <rPh sb="5" eb="7">
      <t>ジュウジツ</t>
    </rPh>
    <phoneticPr fontId="2"/>
  </si>
  <si>
    <t>・災害が少ない</t>
    <rPh sb="1" eb="3">
      <t>サイガイ</t>
    </rPh>
    <rPh sb="4" eb="5">
      <t>スク</t>
    </rPh>
    <phoneticPr fontId="2"/>
  </si>
  <si>
    <t>・町内のじゃがりん号</t>
    <rPh sb="1" eb="2">
      <t>チョウ</t>
    </rPh>
    <rPh sb="2" eb="3">
      <t>ウチ</t>
    </rPh>
    <rPh sb="9" eb="10">
      <t>ゴウ</t>
    </rPh>
    <phoneticPr fontId="2"/>
  </si>
  <si>
    <t>・温泉がどこも近い
・食べ物がおいしい。水もよい</t>
    <rPh sb="1" eb="3">
      <t>オンセン</t>
    </rPh>
    <rPh sb="7" eb="8">
      <t>チカ</t>
    </rPh>
    <rPh sb="11" eb="12">
      <t>タ</t>
    </rPh>
    <rPh sb="13" eb="14">
      <t>モノ</t>
    </rPh>
    <rPh sb="20" eb="21">
      <t>ミズ</t>
    </rPh>
    <phoneticPr fontId="2"/>
  </si>
  <si>
    <t>・町がコンパクトである</t>
    <rPh sb="1" eb="2">
      <t>マチ</t>
    </rPh>
    <phoneticPr fontId="2"/>
  </si>
  <si>
    <t>・気候が良い</t>
    <rPh sb="1" eb="3">
      <t>キコウ</t>
    </rPh>
    <rPh sb="4" eb="5">
      <t>ヨ</t>
    </rPh>
    <phoneticPr fontId="2"/>
  </si>
  <si>
    <t>・まだ農業ができる</t>
    <rPh sb="3" eb="5">
      <t>ノウギョウ</t>
    </rPh>
    <phoneticPr fontId="2"/>
  </si>
  <si>
    <t>・羊蹄山ニセコ等が好きだから</t>
    <rPh sb="1" eb="4">
      <t>ヨウテイザン</t>
    </rPh>
    <rPh sb="7" eb="8">
      <t>トウ</t>
    </rPh>
    <rPh sb="9" eb="10">
      <t>ス</t>
    </rPh>
    <phoneticPr fontId="2"/>
  </si>
  <si>
    <t>・道路の車の混み具合がちょうど良い
・町が大きすぎず、行事等も身近に感じられ参加したくなる</t>
    <rPh sb="1" eb="3">
      <t>ドウロ</t>
    </rPh>
    <rPh sb="4" eb="5">
      <t>クルマ</t>
    </rPh>
    <rPh sb="6" eb="7">
      <t>コ</t>
    </rPh>
    <rPh sb="8" eb="10">
      <t>グアイ</t>
    </rPh>
    <rPh sb="15" eb="16">
      <t>ヨ</t>
    </rPh>
    <rPh sb="19" eb="20">
      <t>マチ</t>
    </rPh>
    <rPh sb="21" eb="22">
      <t>オオ</t>
    </rPh>
    <rPh sb="27" eb="29">
      <t>ギョウジ</t>
    </rPh>
    <rPh sb="29" eb="30">
      <t>トウ</t>
    </rPh>
    <rPh sb="31" eb="33">
      <t>ミジカ</t>
    </rPh>
    <rPh sb="34" eb="35">
      <t>カン</t>
    </rPh>
    <rPh sb="38" eb="40">
      <t>サンカ</t>
    </rPh>
    <phoneticPr fontId="2"/>
  </si>
  <si>
    <t>・ゴルフのプレーが多く出来る</t>
    <rPh sb="9" eb="10">
      <t>オオ</t>
    </rPh>
    <rPh sb="11" eb="13">
      <t>デキ</t>
    </rPh>
    <phoneticPr fontId="2"/>
  </si>
  <si>
    <t>・頻繁に除排雪をしてくれる</t>
    <rPh sb="1" eb="3">
      <t>ヒンパン</t>
    </rPh>
    <rPh sb="4" eb="7">
      <t>ジョハイセツ</t>
    </rPh>
    <phoneticPr fontId="2"/>
  </si>
  <si>
    <t>・車両を運転しなくてもじゃがりん号があるさと言い切る事が出来て外国人も乗るようにしたら良いと思います
・人口の割に大型店が多い</t>
    <rPh sb="1" eb="3">
      <t>シャリョウ</t>
    </rPh>
    <rPh sb="4" eb="6">
      <t>ウンテン</t>
    </rPh>
    <rPh sb="16" eb="17">
      <t>ゴウ</t>
    </rPh>
    <rPh sb="22" eb="23">
      <t>イ</t>
    </rPh>
    <rPh sb="24" eb="25">
      <t>キ</t>
    </rPh>
    <rPh sb="26" eb="27">
      <t>コト</t>
    </rPh>
    <rPh sb="28" eb="30">
      <t>デキ</t>
    </rPh>
    <rPh sb="31" eb="33">
      <t>ガイコク</t>
    </rPh>
    <rPh sb="33" eb="34">
      <t>ジン</t>
    </rPh>
    <rPh sb="35" eb="36">
      <t>ノ</t>
    </rPh>
    <rPh sb="43" eb="44">
      <t>ヨ</t>
    </rPh>
    <rPh sb="46" eb="47">
      <t>オモ</t>
    </rPh>
    <rPh sb="52" eb="54">
      <t>ジンコウ</t>
    </rPh>
    <rPh sb="55" eb="56">
      <t>ワリ</t>
    </rPh>
    <rPh sb="57" eb="60">
      <t>オオガタテン</t>
    </rPh>
    <rPh sb="61" eb="62">
      <t>オオ</t>
    </rPh>
    <phoneticPr fontId="2"/>
  </si>
  <si>
    <t>・コンパクト</t>
    <phoneticPr fontId="2"/>
  </si>
  <si>
    <t>・札幌みたいに人が多すぎない</t>
    <rPh sb="1" eb="3">
      <t>サッポロ</t>
    </rPh>
    <rPh sb="7" eb="8">
      <t>ヒト</t>
    </rPh>
    <rPh sb="9" eb="10">
      <t>オオ</t>
    </rPh>
    <phoneticPr fontId="2"/>
  </si>
  <si>
    <t>・羊蹄山がとてもいい。癒やされます</t>
    <rPh sb="1" eb="4">
      <t>ヨウテイザン</t>
    </rPh>
    <rPh sb="11" eb="12">
      <t>イ</t>
    </rPh>
    <phoneticPr fontId="2"/>
  </si>
  <si>
    <t>・アウトドアに優れている</t>
    <rPh sb="7" eb="8">
      <t>スグ</t>
    </rPh>
    <phoneticPr fontId="2"/>
  </si>
  <si>
    <t>・程よく田舎な所</t>
    <rPh sb="1" eb="2">
      <t>ホド</t>
    </rPh>
    <rPh sb="4" eb="6">
      <t>イナカ</t>
    </rPh>
    <rPh sb="7" eb="8">
      <t>トコロ</t>
    </rPh>
    <phoneticPr fontId="2"/>
  </si>
  <si>
    <t>・地震の不安が少ない、活断層がない</t>
    <rPh sb="1" eb="3">
      <t>ジシン</t>
    </rPh>
    <rPh sb="4" eb="6">
      <t>フアン</t>
    </rPh>
    <rPh sb="7" eb="8">
      <t>スク</t>
    </rPh>
    <rPh sb="11" eb="14">
      <t>カツダンソウ</t>
    </rPh>
    <phoneticPr fontId="2"/>
  </si>
  <si>
    <t>・特に水
・英語がタダで話せれる</t>
    <rPh sb="1" eb="2">
      <t>トク</t>
    </rPh>
    <rPh sb="3" eb="4">
      <t>ミズ</t>
    </rPh>
    <rPh sb="6" eb="8">
      <t>エイゴ</t>
    </rPh>
    <rPh sb="12" eb="13">
      <t>ハナ</t>
    </rPh>
    <phoneticPr fontId="2"/>
  </si>
  <si>
    <t>・総合的に</t>
    <rPh sb="1" eb="4">
      <t>ソウゴウテキ</t>
    </rPh>
    <phoneticPr fontId="2"/>
  </si>
  <si>
    <t>・40年間ずっと東京・埼玉に住んでいましたが、ここ10年ほど週に一回は必ずテレビのニュース、
　報道番組等でニセコ周辺のことを取り上げるようになってきました。それまでにはなかったことです</t>
    <rPh sb="3" eb="5">
      <t>ネンカン</t>
    </rPh>
    <rPh sb="8" eb="10">
      <t>トウキョウ</t>
    </rPh>
    <rPh sb="11" eb="13">
      <t>サイタマ</t>
    </rPh>
    <rPh sb="14" eb="15">
      <t>ス</t>
    </rPh>
    <rPh sb="27" eb="28">
      <t>ネン</t>
    </rPh>
    <rPh sb="30" eb="31">
      <t>シュウ</t>
    </rPh>
    <rPh sb="32" eb="34">
      <t>イッカイ</t>
    </rPh>
    <rPh sb="35" eb="36">
      <t>カナラ</t>
    </rPh>
    <rPh sb="48" eb="50">
      <t>ホウドウ</t>
    </rPh>
    <rPh sb="50" eb="52">
      <t>バングミ</t>
    </rPh>
    <rPh sb="52" eb="53">
      <t>トウ</t>
    </rPh>
    <rPh sb="57" eb="59">
      <t>シュウヘン</t>
    </rPh>
    <rPh sb="63" eb="64">
      <t>ト</t>
    </rPh>
    <rPh sb="65" eb="66">
      <t>ア</t>
    </rPh>
    <phoneticPr fontId="2"/>
  </si>
  <si>
    <t>・町の規模がちょうど良い</t>
    <rPh sb="1" eb="2">
      <t>マチ</t>
    </rPh>
    <rPh sb="3" eb="5">
      <t>キボ</t>
    </rPh>
    <rPh sb="10" eb="11">
      <t>ヨ</t>
    </rPh>
    <phoneticPr fontId="2"/>
  </si>
  <si>
    <t>・食事する所が多い</t>
    <rPh sb="1" eb="3">
      <t>ショクジ</t>
    </rPh>
    <rPh sb="5" eb="6">
      <t>トコロ</t>
    </rPh>
    <rPh sb="7" eb="8">
      <t>オオ</t>
    </rPh>
    <phoneticPr fontId="2"/>
  </si>
  <si>
    <t>・人口の割には店等の選択肢が多い</t>
    <rPh sb="1" eb="3">
      <t>ジンコウ</t>
    </rPh>
    <rPh sb="4" eb="5">
      <t>ワリ</t>
    </rPh>
    <rPh sb="7" eb="8">
      <t>ミセ</t>
    </rPh>
    <rPh sb="8" eb="9">
      <t>トウ</t>
    </rPh>
    <rPh sb="10" eb="13">
      <t>センタクシ</t>
    </rPh>
    <rPh sb="14" eb="15">
      <t>オオ</t>
    </rPh>
    <phoneticPr fontId="2"/>
  </si>
  <si>
    <t>≪問４≫　自由意見　　【倶知安町が住みやすくないと感じる点はどういった点ですか。】</t>
    <rPh sb="1" eb="2">
      <t>トイ</t>
    </rPh>
    <rPh sb="5" eb="7">
      <t>ジユウ</t>
    </rPh>
    <rPh sb="7" eb="9">
      <t>イケン</t>
    </rPh>
    <phoneticPr fontId="2"/>
  </si>
  <si>
    <t>・下水が完備していない</t>
    <rPh sb="1" eb="3">
      <t>ゲスイ</t>
    </rPh>
    <rPh sb="4" eb="6">
      <t>カンビ</t>
    </rPh>
    <phoneticPr fontId="2"/>
  </si>
  <si>
    <t>・仕事が少ない</t>
    <rPh sb="1" eb="3">
      <t>シゴト</t>
    </rPh>
    <rPh sb="4" eb="5">
      <t>スク</t>
    </rPh>
    <phoneticPr fontId="2"/>
  </si>
  <si>
    <t>・雪害</t>
    <rPh sb="1" eb="3">
      <t>セツガイ</t>
    </rPh>
    <phoneticPr fontId="2"/>
  </si>
  <si>
    <t>・外人が増えて、正直、嫌（就労者、旅行者含）</t>
    <rPh sb="1" eb="3">
      <t>ガイジン</t>
    </rPh>
    <rPh sb="4" eb="5">
      <t>フ</t>
    </rPh>
    <rPh sb="8" eb="10">
      <t>ショウジキ</t>
    </rPh>
    <rPh sb="11" eb="12">
      <t>イヤ</t>
    </rPh>
    <rPh sb="13" eb="16">
      <t>シュウロウシャ</t>
    </rPh>
    <rPh sb="17" eb="20">
      <t>リョコウシャ</t>
    </rPh>
    <rPh sb="20" eb="21">
      <t>フク</t>
    </rPh>
    <phoneticPr fontId="2"/>
  </si>
  <si>
    <t>・雪が多すぎる</t>
    <rPh sb="1" eb="2">
      <t>ユキ</t>
    </rPh>
    <rPh sb="3" eb="4">
      <t>オオ</t>
    </rPh>
    <phoneticPr fontId="2"/>
  </si>
  <si>
    <t>・冬の除雪で、路地は間に合わなくて狭い</t>
    <rPh sb="1" eb="2">
      <t>フユ</t>
    </rPh>
    <rPh sb="3" eb="5">
      <t>ジョセツ</t>
    </rPh>
    <rPh sb="7" eb="9">
      <t>ロジ</t>
    </rPh>
    <rPh sb="10" eb="11">
      <t>マ</t>
    </rPh>
    <rPh sb="12" eb="13">
      <t>ア</t>
    </rPh>
    <rPh sb="17" eb="18">
      <t>セマ</t>
    </rPh>
    <phoneticPr fontId="2"/>
  </si>
  <si>
    <t>・ゴミの分別がきびしくて、ちゃんと分別できない人が多い</t>
    <rPh sb="4" eb="6">
      <t>ブンベツ</t>
    </rPh>
    <rPh sb="17" eb="19">
      <t>ブンベツ</t>
    </rPh>
    <rPh sb="23" eb="24">
      <t>ヒト</t>
    </rPh>
    <rPh sb="25" eb="26">
      <t>オオ</t>
    </rPh>
    <phoneticPr fontId="2"/>
  </si>
  <si>
    <t>・雪が多い</t>
    <rPh sb="1" eb="2">
      <t>ユキ</t>
    </rPh>
    <rPh sb="3" eb="4">
      <t>オオ</t>
    </rPh>
    <phoneticPr fontId="2"/>
  </si>
  <si>
    <t>・水道代が高い</t>
    <rPh sb="1" eb="3">
      <t>スイドウ</t>
    </rPh>
    <rPh sb="3" eb="4">
      <t>ダイ</t>
    </rPh>
    <rPh sb="5" eb="6">
      <t>タカ</t>
    </rPh>
    <phoneticPr fontId="2"/>
  </si>
  <si>
    <t>・制度を知らない
・町民が思う程、知られていない</t>
    <rPh sb="1" eb="3">
      <t>セイド</t>
    </rPh>
    <rPh sb="4" eb="5">
      <t>シ</t>
    </rPh>
    <rPh sb="10" eb="12">
      <t>チョウミン</t>
    </rPh>
    <rPh sb="13" eb="14">
      <t>オモ</t>
    </rPh>
    <rPh sb="15" eb="16">
      <t>ホド</t>
    </rPh>
    <rPh sb="17" eb="18">
      <t>シ</t>
    </rPh>
    <phoneticPr fontId="2"/>
  </si>
  <si>
    <t>・安価だけではない、豊富な品揃えの衣料品店が少ない</t>
    <rPh sb="1" eb="3">
      <t>アンカ</t>
    </rPh>
    <rPh sb="10" eb="12">
      <t>ホウフ</t>
    </rPh>
    <rPh sb="13" eb="14">
      <t>シナ</t>
    </rPh>
    <rPh sb="14" eb="15">
      <t>ソロ</t>
    </rPh>
    <rPh sb="17" eb="20">
      <t>イリョウヒン</t>
    </rPh>
    <rPh sb="20" eb="21">
      <t>テン</t>
    </rPh>
    <rPh sb="22" eb="23">
      <t>スク</t>
    </rPh>
    <phoneticPr fontId="2"/>
  </si>
  <si>
    <t>・外人が多い</t>
    <rPh sb="1" eb="3">
      <t>ガイジン</t>
    </rPh>
    <rPh sb="4" eb="5">
      <t>オオ</t>
    </rPh>
    <phoneticPr fontId="2"/>
  </si>
  <si>
    <t>・やる気を感じない町</t>
    <rPh sb="3" eb="4">
      <t>キ</t>
    </rPh>
    <rPh sb="5" eb="6">
      <t>カン</t>
    </rPh>
    <rPh sb="9" eb="10">
      <t>マチ</t>
    </rPh>
    <phoneticPr fontId="2"/>
  </si>
  <si>
    <t>・冬の雪以外、住みやすいと思うが</t>
    <rPh sb="1" eb="2">
      <t>フユ</t>
    </rPh>
    <rPh sb="3" eb="4">
      <t>ユキ</t>
    </rPh>
    <rPh sb="4" eb="6">
      <t>イガイ</t>
    </rPh>
    <rPh sb="7" eb="8">
      <t>ス</t>
    </rPh>
    <rPh sb="13" eb="14">
      <t>オモ</t>
    </rPh>
    <phoneticPr fontId="2"/>
  </si>
  <si>
    <t>・除雪が大変</t>
    <rPh sb="1" eb="3">
      <t>ジョセツ</t>
    </rPh>
    <rPh sb="4" eb="6">
      <t>タイヘン</t>
    </rPh>
    <phoneticPr fontId="2"/>
  </si>
  <si>
    <t>・今まで住んできた人たちと新しい人たちが分かれているように感じる</t>
    <rPh sb="1" eb="2">
      <t>イマ</t>
    </rPh>
    <rPh sb="4" eb="5">
      <t>ス</t>
    </rPh>
    <rPh sb="9" eb="10">
      <t>ヒト</t>
    </rPh>
    <rPh sb="13" eb="14">
      <t>アタラ</t>
    </rPh>
    <rPh sb="16" eb="17">
      <t>ヒト</t>
    </rPh>
    <rPh sb="20" eb="21">
      <t>ワ</t>
    </rPh>
    <rPh sb="29" eb="30">
      <t>カン</t>
    </rPh>
    <phoneticPr fontId="2"/>
  </si>
  <si>
    <t>・除雪、道路が狭くなる（町道）</t>
    <rPh sb="1" eb="3">
      <t>ジョセツ</t>
    </rPh>
    <rPh sb="4" eb="6">
      <t>ドウロ</t>
    </rPh>
    <rPh sb="7" eb="8">
      <t>セマ</t>
    </rPh>
    <rPh sb="12" eb="14">
      <t>チョウドウ</t>
    </rPh>
    <phoneticPr fontId="2"/>
  </si>
  <si>
    <t>・雪の多さ</t>
    <rPh sb="1" eb="2">
      <t>ユキ</t>
    </rPh>
    <rPh sb="3" eb="4">
      <t>オオ</t>
    </rPh>
    <phoneticPr fontId="2"/>
  </si>
  <si>
    <t>・行政が地元の良さを知らないまたは関心が無い？</t>
    <rPh sb="1" eb="3">
      <t>ギョウセイ</t>
    </rPh>
    <rPh sb="4" eb="6">
      <t>ジモト</t>
    </rPh>
    <rPh sb="7" eb="8">
      <t>ヨ</t>
    </rPh>
    <rPh sb="10" eb="11">
      <t>シ</t>
    </rPh>
    <rPh sb="17" eb="19">
      <t>カンシン</t>
    </rPh>
    <rPh sb="20" eb="21">
      <t>ナ</t>
    </rPh>
    <phoneticPr fontId="2"/>
  </si>
  <si>
    <t>・除雪は町道に面していない地域（公平な補助）</t>
    <rPh sb="1" eb="3">
      <t>ジョセツ</t>
    </rPh>
    <rPh sb="4" eb="6">
      <t>チョウドウ</t>
    </rPh>
    <rPh sb="7" eb="8">
      <t>メン</t>
    </rPh>
    <rPh sb="13" eb="15">
      <t>チイキ</t>
    </rPh>
    <rPh sb="16" eb="18">
      <t>コウヘイ</t>
    </rPh>
    <rPh sb="19" eb="21">
      <t>ホジョ</t>
    </rPh>
    <phoneticPr fontId="2"/>
  </si>
  <si>
    <t>・雪が多い為</t>
    <rPh sb="1" eb="2">
      <t>ユキ</t>
    </rPh>
    <rPh sb="3" eb="4">
      <t>オオ</t>
    </rPh>
    <rPh sb="5" eb="6">
      <t>タメ</t>
    </rPh>
    <phoneticPr fontId="2"/>
  </si>
  <si>
    <t>・冬の除雪が大変である</t>
    <rPh sb="1" eb="2">
      <t>フユ</t>
    </rPh>
    <rPh sb="3" eb="5">
      <t>ジョセツ</t>
    </rPh>
    <rPh sb="6" eb="8">
      <t>タイヘン</t>
    </rPh>
    <phoneticPr fontId="2"/>
  </si>
  <si>
    <t>・ガス代が高い</t>
    <rPh sb="3" eb="4">
      <t>ダイ</t>
    </rPh>
    <rPh sb="5" eb="6">
      <t>タカ</t>
    </rPh>
    <phoneticPr fontId="2"/>
  </si>
  <si>
    <t>・冬の雪が多過ぎる</t>
    <rPh sb="1" eb="2">
      <t>フユ</t>
    </rPh>
    <rPh sb="3" eb="4">
      <t>ユキ</t>
    </rPh>
    <rPh sb="5" eb="7">
      <t>オオス</t>
    </rPh>
    <phoneticPr fontId="2"/>
  </si>
  <si>
    <t>・除雪代が高い</t>
    <rPh sb="1" eb="3">
      <t>ジョセツ</t>
    </rPh>
    <rPh sb="3" eb="4">
      <t>ダイ</t>
    </rPh>
    <rPh sb="5" eb="6">
      <t>タカ</t>
    </rPh>
    <phoneticPr fontId="2"/>
  </si>
  <si>
    <t>・年寄には生活が不便</t>
    <rPh sb="1" eb="3">
      <t>トシヨリ</t>
    </rPh>
    <rPh sb="5" eb="7">
      <t>セイカツ</t>
    </rPh>
    <rPh sb="8" eb="10">
      <t>フベン</t>
    </rPh>
    <phoneticPr fontId="2"/>
  </si>
  <si>
    <t>・雪の多いとこ、良い点でもある</t>
    <rPh sb="1" eb="2">
      <t>ユキ</t>
    </rPh>
    <rPh sb="3" eb="4">
      <t>オオ</t>
    </rPh>
    <rPh sb="8" eb="9">
      <t>ヨ</t>
    </rPh>
    <rPh sb="10" eb="11">
      <t>テン</t>
    </rPh>
    <phoneticPr fontId="2"/>
  </si>
  <si>
    <t>・各公共施設利用、運転マナーが悪い</t>
    <rPh sb="1" eb="2">
      <t>カク</t>
    </rPh>
    <rPh sb="2" eb="4">
      <t>コウキョウ</t>
    </rPh>
    <rPh sb="4" eb="6">
      <t>シセツ</t>
    </rPh>
    <rPh sb="6" eb="8">
      <t>リヨウ</t>
    </rPh>
    <rPh sb="9" eb="11">
      <t>ウンテン</t>
    </rPh>
    <rPh sb="15" eb="16">
      <t>ワル</t>
    </rPh>
    <phoneticPr fontId="2"/>
  </si>
  <si>
    <t>・町内会とかで室内でどこでも喫煙。マナー悪い</t>
    <rPh sb="1" eb="3">
      <t>チョウナイ</t>
    </rPh>
    <rPh sb="3" eb="4">
      <t>カイ</t>
    </rPh>
    <rPh sb="7" eb="9">
      <t>シツナイ</t>
    </rPh>
    <rPh sb="14" eb="16">
      <t>キツエン</t>
    </rPh>
    <rPh sb="20" eb="21">
      <t>ワル</t>
    </rPh>
    <phoneticPr fontId="2"/>
  </si>
  <si>
    <t>・除排雪設備</t>
    <rPh sb="1" eb="4">
      <t>ジョハイセツ</t>
    </rPh>
    <rPh sb="4" eb="6">
      <t>セツビ</t>
    </rPh>
    <phoneticPr fontId="2"/>
  </si>
  <si>
    <t>・除排雪が大変</t>
    <rPh sb="1" eb="4">
      <t>ジョハイセツ</t>
    </rPh>
    <rPh sb="5" eb="7">
      <t>タイヘン</t>
    </rPh>
    <phoneticPr fontId="2"/>
  </si>
  <si>
    <t>・特に汽車</t>
    <rPh sb="1" eb="2">
      <t>トク</t>
    </rPh>
    <rPh sb="3" eb="5">
      <t>キシャ</t>
    </rPh>
    <phoneticPr fontId="2"/>
  </si>
  <si>
    <t>・大型ショッピングモールがない</t>
    <rPh sb="1" eb="3">
      <t>オオガタ</t>
    </rPh>
    <phoneticPr fontId="2"/>
  </si>
  <si>
    <t>・物価が高い</t>
    <rPh sb="1" eb="3">
      <t>ブッカ</t>
    </rPh>
    <rPh sb="4" eb="5">
      <t>タカ</t>
    </rPh>
    <phoneticPr fontId="2"/>
  </si>
  <si>
    <t>・小樽、札幌方面の交通</t>
    <rPh sb="1" eb="3">
      <t>オタル</t>
    </rPh>
    <rPh sb="4" eb="6">
      <t>サッポロ</t>
    </rPh>
    <rPh sb="6" eb="8">
      <t>ホウメン</t>
    </rPh>
    <rPh sb="9" eb="11">
      <t>コウツウ</t>
    </rPh>
    <phoneticPr fontId="2"/>
  </si>
  <si>
    <t>・保守的で住民の意見を聞かない</t>
    <rPh sb="1" eb="4">
      <t>ホシュテキ</t>
    </rPh>
    <rPh sb="5" eb="7">
      <t>ジュウミン</t>
    </rPh>
    <rPh sb="8" eb="10">
      <t>イケン</t>
    </rPh>
    <rPh sb="11" eb="12">
      <t>キ</t>
    </rPh>
    <phoneticPr fontId="2"/>
  </si>
  <si>
    <t>・家賃高額なので、少し、生活費が厳しい
・診察の課が皮膚科が一つだけ</t>
    <rPh sb="21" eb="23">
      <t>シンサツ</t>
    </rPh>
    <rPh sb="24" eb="25">
      <t>カ</t>
    </rPh>
    <rPh sb="26" eb="29">
      <t>ヒフカ</t>
    </rPh>
    <rPh sb="30" eb="31">
      <t>ヒト</t>
    </rPh>
    <phoneticPr fontId="2"/>
  </si>
  <si>
    <t>・冬の排雪、除雪がきつい</t>
    <rPh sb="1" eb="2">
      <t>フユ</t>
    </rPh>
    <rPh sb="3" eb="5">
      <t>ハイセツ</t>
    </rPh>
    <rPh sb="6" eb="8">
      <t>ジョセツ</t>
    </rPh>
    <phoneticPr fontId="2"/>
  </si>
  <si>
    <t>・住みやすくない町になった</t>
    <rPh sb="1" eb="2">
      <t>ス</t>
    </rPh>
    <rPh sb="8" eb="9">
      <t>マチ</t>
    </rPh>
    <phoneticPr fontId="2"/>
  </si>
  <si>
    <t>・デパート、マクドナルド、ケンタッキーなどがない</t>
    <phoneticPr fontId="2"/>
  </si>
  <si>
    <t>・町の運営</t>
    <rPh sb="1" eb="2">
      <t>マチ</t>
    </rPh>
    <rPh sb="3" eb="5">
      <t>ウンエイ</t>
    </rPh>
    <phoneticPr fontId="2"/>
  </si>
  <si>
    <t>・積雪で管理維持できない</t>
    <rPh sb="1" eb="3">
      <t>セキセツ</t>
    </rPh>
    <rPh sb="4" eb="6">
      <t>カンリ</t>
    </rPh>
    <rPh sb="6" eb="8">
      <t>イジ</t>
    </rPh>
    <phoneticPr fontId="2"/>
  </si>
  <si>
    <t>・図書館がない、図書室しかない</t>
    <rPh sb="1" eb="4">
      <t>トショカン</t>
    </rPh>
    <rPh sb="8" eb="11">
      <t>トショシツ</t>
    </rPh>
    <phoneticPr fontId="2"/>
  </si>
  <si>
    <t>・海外人口が増えた</t>
    <rPh sb="1" eb="3">
      <t>カイガイ</t>
    </rPh>
    <rPh sb="3" eb="5">
      <t>ジンコウ</t>
    </rPh>
    <rPh sb="6" eb="7">
      <t>フ</t>
    </rPh>
    <phoneticPr fontId="2"/>
  </si>
  <si>
    <t>・マックやミスド等、子供と気軽に行ける店が町外にしかない</t>
    <rPh sb="8" eb="9">
      <t>トウ</t>
    </rPh>
    <rPh sb="10" eb="12">
      <t>コドモ</t>
    </rPh>
    <rPh sb="13" eb="15">
      <t>キガル</t>
    </rPh>
    <rPh sb="16" eb="17">
      <t>イ</t>
    </rPh>
    <rPh sb="19" eb="20">
      <t>ミセ</t>
    </rPh>
    <rPh sb="21" eb="23">
      <t>チョウガイ</t>
    </rPh>
    <phoneticPr fontId="2"/>
  </si>
  <si>
    <t>・10年前は無かったけれど転入者への助成は今はあるのかな</t>
    <rPh sb="3" eb="5">
      <t>ネンマエ</t>
    </rPh>
    <rPh sb="6" eb="7">
      <t>ナ</t>
    </rPh>
    <rPh sb="13" eb="16">
      <t>テンニュウシャ</t>
    </rPh>
    <rPh sb="18" eb="20">
      <t>ジョセイ</t>
    </rPh>
    <rPh sb="21" eb="22">
      <t>イマ</t>
    </rPh>
    <phoneticPr fontId="2"/>
  </si>
  <si>
    <t>・冬、雪が多い</t>
    <rPh sb="1" eb="2">
      <t>フユ</t>
    </rPh>
    <rPh sb="3" eb="4">
      <t>ユキ</t>
    </rPh>
    <rPh sb="5" eb="6">
      <t>オオ</t>
    </rPh>
    <phoneticPr fontId="2"/>
  </si>
  <si>
    <t>・ゴミの出しにくさ</t>
    <rPh sb="4" eb="5">
      <t>ダ</t>
    </rPh>
    <phoneticPr fontId="2"/>
  </si>
  <si>
    <t>・中～大型犬用ペットホテルがない
・ペット可賃貸物件がない
・空港が遠い
・食事の美味しい店が少ない
・カフェ、ファーストフード店がない（ちょっと休めるお店）
・書店が充実していない</t>
    <rPh sb="1" eb="2">
      <t>チュウ</t>
    </rPh>
    <rPh sb="3" eb="5">
      <t>オオガタ</t>
    </rPh>
    <rPh sb="5" eb="6">
      <t>ケン</t>
    </rPh>
    <rPh sb="6" eb="7">
      <t>ヨウ</t>
    </rPh>
    <rPh sb="21" eb="22">
      <t>カ</t>
    </rPh>
    <rPh sb="22" eb="24">
      <t>チンタイ</t>
    </rPh>
    <rPh sb="24" eb="26">
      <t>ブッケン</t>
    </rPh>
    <rPh sb="31" eb="33">
      <t>クウコウ</t>
    </rPh>
    <rPh sb="34" eb="35">
      <t>トオ</t>
    </rPh>
    <rPh sb="38" eb="40">
      <t>ショクジ</t>
    </rPh>
    <rPh sb="41" eb="43">
      <t>オイ</t>
    </rPh>
    <rPh sb="45" eb="46">
      <t>ミセ</t>
    </rPh>
    <rPh sb="47" eb="48">
      <t>スク</t>
    </rPh>
    <rPh sb="64" eb="65">
      <t>テン</t>
    </rPh>
    <rPh sb="73" eb="74">
      <t>ヤス</t>
    </rPh>
    <rPh sb="77" eb="78">
      <t>ミセ</t>
    </rPh>
    <rPh sb="81" eb="83">
      <t>ショテン</t>
    </rPh>
    <rPh sb="84" eb="86">
      <t>ジュウジツ</t>
    </rPh>
    <phoneticPr fontId="2"/>
  </si>
  <si>
    <t>・加齢による雪（冬）への不安</t>
    <rPh sb="1" eb="3">
      <t>カレイ</t>
    </rPh>
    <rPh sb="6" eb="7">
      <t>ユキ</t>
    </rPh>
    <rPh sb="8" eb="9">
      <t>フユ</t>
    </rPh>
    <rPh sb="12" eb="14">
      <t>フアン</t>
    </rPh>
    <phoneticPr fontId="2"/>
  </si>
  <si>
    <t>・冬場、雪が多い</t>
    <rPh sb="1" eb="3">
      <t>フユバ</t>
    </rPh>
    <rPh sb="4" eb="5">
      <t>ユキ</t>
    </rPh>
    <rPh sb="6" eb="7">
      <t>オオ</t>
    </rPh>
    <phoneticPr fontId="2"/>
  </si>
  <si>
    <t>・雪対策の更なる充実を</t>
    <rPh sb="1" eb="2">
      <t>ユキ</t>
    </rPh>
    <rPh sb="2" eb="4">
      <t>タイサク</t>
    </rPh>
    <rPh sb="5" eb="6">
      <t>サラ</t>
    </rPh>
    <rPh sb="8" eb="10">
      <t>ジュウジツ</t>
    </rPh>
    <phoneticPr fontId="2"/>
  </si>
  <si>
    <t>・賃金が低く、助成は育休、産休をとりずらい</t>
    <rPh sb="1" eb="3">
      <t>チンギン</t>
    </rPh>
    <rPh sb="4" eb="5">
      <t>ヒク</t>
    </rPh>
    <rPh sb="7" eb="9">
      <t>ジョセイ</t>
    </rPh>
    <rPh sb="10" eb="12">
      <t>イクキュウ</t>
    </rPh>
    <rPh sb="13" eb="15">
      <t>サンキュウ</t>
    </rPh>
    <phoneticPr fontId="2"/>
  </si>
  <si>
    <t>・屋内で子供を遊ばせるところが少ない</t>
    <rPh sb="1" eb="3">
      <t>オクナイ</t>
    </rPh>
    <rPh sb="4" eb="6">
      <t>コドモ</t>
    </rPh>
    <rPh sb="7" eb="8">
      <t>アソ</t>
    </rPh>
    <rPh sb="15" eb="16">
      <t>スク</t>
    </rPh>
    <phoneticPr fontId="2"/>
  </si>
  <si>
    <t>・文化がない（少ない）</t>
    <rPh sb="1" eb="3">
      <t>ブンカ</t>
    </rPh>
    <rPh sb="7" eb="8">
      <t>スク</t>
    </rPh>
    <phoneticPr fontId="2"/>
  </si>
  <si>
    <t>・駅の近くにあるける商店街とかショッピングモールがあるといい
・プライバシーが守れる高齢者住宅等がない。また介護スタッフの質が向上していない</t>
    <rPh sb="1" eb="2">
      <t>エキ</t>
    </rPh>
    <rPh sb="3" eb="4">
      <t>チカ</t>
    </rPh>
    <rPh sb="10" eb="13">
      <t>ショウテンガイ</t>
    </rPh>
    <rPh sb="39" eb="40">
      <t>マモ</t>
    </rPh>
    <rPh sb="42" eb="45">
      <t>コウレイシャ</t>
    </rPh>
    <rPh sb="45" eb="47">
      <t>ジュウタク</t>
    </rPh>
    <rPh sb="47" eb="48">
      <t>トウ</t>
    </rPh>
    <rPh sb="54" eb="56">
      <t>カイゴ</t>
    </rPh>
    <rPh sb="61" eb="62">
      <t>シツ</t>
    </rPh>
    <rPh sb="63" eb="65">
      <t>コウジョウ</t>
    </rPh>
    <phoneticPr fontId="2"/>
  </si>
  <si>
    <t>・冬の除雪等にかかる金銭的、時間的負担感</t>
    <rPh sb="1" eb="2">
      <t>フユ</t>
    </rPh>
    <rPh sb="3" eb="5">
      <t>ジョセツ</t>
    </rPh>
    <rPh sb="5" eb="6">
      <t>トウ</t>
    </rPh>
    <rPh sb="10" eb="13">
      <t>キンセンテキ</t>
    </rPh>
    <rPh sb="14" eb="17">
      <t>ジカンテキ</t>
    </rPh>
    <rPh sb="17" eb="20">
      <t>フタンカン</t>
    </rPh>
    <phoneticPr fontId="2"/>
  </si>
  <si>
    <t>・冬の道路整備</t>
    <rPh sb="1" eb="2">
      <t>フユ</t>
    </rPh>
    <rPh sb="3" eb="5">
      <t>ドウロ</t>
    </rPh>
    <rPh sb="5" eb="7">
      <t>セイビ</t>
    </rPh>
    <phoneticPr fontId="2"/>
  </si>
  <si>
    <t>・11月ニセコバスが一時ストップする
・あまりにも他の土地の不便さを知らないため、高慢な人もいる</t>
    <rPh sb="3" eb="4">
      <t>ガツ</t>
    </rPh>
    <rPh sb="10" eb="12">
      <t>イチジ</t>
    </rPh>
    <rPh sb="25" eb="26">
      <t>タ</t>
    </rPh>
    <rPh sb="27" eb="29">
      <t>トチ</t>
    </rPh>
    <rPh sb="30" eb="32">
      <t>フベン</t>
    </rPh>
    <rPh sb="34" eb="35">
      <t>シ</t>
    </rPh>
    <rPh sb="41" eb="43">
      <t>コウマン</t>
    </rPh>
    <rPh sb="44" eb="45">
      <t>ヒト</t>
    </rPh>
    <phoneticPr fontId="2"/>
  </si>
  <si>
    <t>・仕事はあるが、職種は限られている
・冬寒い
・同級生がほとんど倶知安にいない</t>
    <rPh sb="1" eb="3">
      <t>シゴト</t>
    </rPh>
    <rPh sb="8" eb="10">
      <t>ショクシュ</t>
    </rPh>
    <rPh sb="11" eb="12">
      <t>カギ</t>
    </rPh>
    <rPh sb="19" eb="20">
      <t>フユ</t>
    </rPh>
    <rPh sb="20" eb="21">
      <t>サム</t>
    </rPh>
    <rPh sb="24" eb="27">
      <t>ドウキュウセイ</t>
    </rPh>
    <rPh sb="32" eb="35">
      <t>クッチャン</t>
    </rPh>
    <phoneticPr fontId="2"/>
  </si>
  <si>
    <t>・あいさつ、会話があまり無い地域もあるように感じる
・ある地域とない地域の差が激しい</t>
    <rPh sb="6" eb="8">
      <t>カイワ</t>
    </rPh>
    <rPh sb="12" eb="13">
      <t>ナ</t>
    </rPh>
    <rPh sb="14" eb="16">
      <t>チイキ</t>
    </rPh>
    <rPh sb="22" eb="23">
      <t>カン</t>
    </rPh>
    <rPh sb="29" eb="31">
      <t>チイキ</t>
    </rPh>
    <rPh sb="34" eb="36">
      <t>チイキ</t>
    </rPh>
    <rPh sb="37" eb="38">
      <t>サ</t>
    </rPh>
    <rPh sb="39" eb="40">
      <t>ハゲ</t>
    </rPh>
    <phoneticPr fontId="2"/>
  </si>
  <si>
    <t>・図書館の利便性（蔵書数・開館時間・貸出上限数）</t>
    <rPh sb="1" eb="4">
      <t>トショカン</t>
    </rPh>
    <rPh sb="5" eb="8">
      <t>リベンセイ</t>
    </rPh>
    <rPh sb="9" eb="11">
      <t>ゾウショ</t>
    </rPh>
    <rPh sb="11" eb="12">
      <t>スウ</t>
    </rPh>
    <rPh sb="13" eb="15">
      <t>カイカン</t>
    </rPh>
    <rPh sb="15" eb="17">
      <t>ジカン</t>
    </rPh>
    <rPh sb="18" eb="20">
      <t>カシダシ</t>
    </rPh>
    <rPh sb="20" eb="22">
      <t>ジョウゲン</t>
    </rPh>
    <rPh sb="22" eb="23">
      <t>スウ</t>
    </rPh>
    <phoneticPr fontId="2"/>
  </si>
  <si>
    <t>・ニセコ＝ヒラフではなく、ヒラフ＝倶知安とみんなに覚えてほしい</t>
    <rPh sb="17" eb="20">
      <t>クッチャン</t>
    </rPh>
    <rPh sb="25" eb="26">
      <t>オボ</t>
    </rPh>
    <phoneticPr fontId="2"/>
  </si>
  <si>
    <t>≪問６≫　自由意見　　【住めない、住みたくない理由は何ですか。】</t>
    <rPh sb="1" eb="2">
      <t>トイ</t>
    </rPh>
    <rPh sb="5" eb="7">
      <t>ジユウ</t>
    </rPh>
    <rPh sb="7" eb="9">
      <t>イケン</t>
    </rPh>
    <phoneticPr fontId="2"/>
  </si>
  <si>
    <t>・除雪が困難となるため、子との同居を考えている</t>
    <rPh sb="1" eb="3">
      <t>ジョセツ</t>
    </rPh>
    <rPh sb="4" eb="6">
      <t>コンナン</t>
    </rPh>
    <rPh sb="12" eb="13">
      <t>コ</t>
    </rPh>
    <rPh sb="15" eb="17">
      <t>ドウキョ</t>
    </rPh>
    <rPh sb="18" eb="19">
      <t>カンガ</t>
    </rPh>
    <phoneticPr fontId="2"/>
  </si>
  <si>
    <t>・雪多し</t>
    <rPh sb="1" eb="2">
      <t>ユキ</t>
    </rPh>
    <rPh sb="2" eb="3">
      <t>オオ</t>
    </rPh>
    <phoneticPr fontId="2"/>
  </si>
  <si>
    <t>・医療の不安</t>
    <rPh sb="1" eb="3">
      <t>イリョウ</t>
    </rPh>
    <rPh sb="4" eb="6">
      <t>フアン</t>
    </rPh>
    <phoneticPr fontId="2"/>
  </si>
  <si>
    <t>・年を取ると除雪が出来なくなる</t>
    <rPh sb="1" eb="2">
      <t>トシ</t>
    </rPh>
    <rPh sb="3" eb="4">
      <t>ト</t>
    </rPh>
    <rPh sb="6" eb="8">
      <t>ジョセツ</t>
    </rPh>
    <rPh sb="9" eb="11">
      <t>デキ</t>
    </rPh>
    <phoneticPr fontId="2"/>
  </si>
  <si>
    <t>・冬の除雪</t>
    <rPh sb="1" eb="2">
      <t>フユ</t>
    </rPh>
    <rPh sb="3" eb="5">
      <t>ジョセツ</t>
    </rPh>
    <phoneticPr fontId="2"/>
  </si>
  <si>
    <t>・老後生活～雪の問題
・医療や施設の問題</t>
    <rPh sb="1" eb="3">
      <t>ロウゴ</t>
    </rPh>
    <rPh sb="3" eb="5">
      <t>セイカツ</t>
    </rPh>
    <rPh sb="6" eb="7">
      <t>ユキ</t>
    </rPh>
    <rPh sb="8" eb="10">
      <t>モンダイ</t>
    </rPh>
    <rPh sb="12" eb="14">
      <t>イリョウ</t>
    </rPh>
    <rPh sb="15" eb="17">
      <t>シセツ</t>
    </rPh>
    <rPh sb="18" eb="20">
      <t>モンダイ</t>
    </rPh>
    <phoneticPr fontId="2"/>
  </si>
  <si>
    <t>・雪かな？</t>
    <rPh sb="1" eb="2">
      <t>ユキ</t>
    </rPh>
    <phoneticPr fontId="2"/>
  </si>
  <si>
    <t>・介護が必要なため子供に近い所が望ましいから</t>
    <rPh sb="1" eb="3">
      <t>カイゴ</t>
    </rPh>
    <rPh sb="4" eb="6">
      <t>ヒツヨウ</t>
    </rPh>
    <rPh sb="9" eb="11">
      <t>コドモ</t>
    </rPh>
    <rPh sb="12" eb="13">
      <t>チカ</t>
    </rPh>
    <rPh sb="14" eb="15">
      <t>トコロ</t>
    </rPh>
    <rPh sb="16" eb="17">
      <t>ノゾ</t>
    </rPh>
    <phoneticPr fontId="2"/>
  </si>
  <si>
    <t>・近所のつきあい</t>
    <rPh sb="1" eb="3">
      <t>キンジョ</t>
    </rPh>
    <phoneticPr fontId="2"/>
  </si>
  <si>
    <t>・実家に療養しに帰ってるから</t>
    <rPh sb="1" eb="3">
      <t>ジッカ</t>
    </rPh>
    <rPh sb="4" eb="6">
      <t>リョウヨウ</t>
    </rPh>
    <rPh sb="8" eb="9">
      <t>カエ</t>
    </rPh>
    <phoneticPr fontId="2"/>
  </si>
  <si>
    <t>・除雪が大変なので老後は都会へ行く予定
・高度医療が受けられない</t>
    <rPh sb="1" eb="3">
      <t>ジョセツ</t>
    </rPh>
    <rPh sb="4" eb="6">
      <t>タイヘン</t>
    </rPh>
    <rPh sb="9" eb="11">
      <t>ロウゴ</t>
    </rPh>
    <rPh sb="12" eb="14">
      <t>トカイ</t>
    </rPh>
    <rPh sb="15" eb="16">
      <t>イ</t>
    </rPh>
    <rPh sb="17" eb="19">
      <t>ヨテイ</t>
    </rPh>
    <rPh sb="21" eb="23">
      <t>コウド</t>
    </rPh>
    <rPh sb="23" eb="25">
      <t>イリョウ</t>
    </rPh>
    <rPh sb="26" eb="27">
      <t>ウ</t>
    </rPh>
    <phoneticPr fontId="2"/>
  </si>
  <si>
    <t>・雪が多いため</t>
    <rPh sb="1" eb="2">
      <t>ユキ</t>
    </rPh>
    <rPh sb="3" eb="4">
      <t>オオ</t>
    </rPh>
    <phoneticPr fontId="2"/>
  </si>
  <si>
    <t>・雪が多すぎる
・除雪が大変</t>
    <rPh sb="1" eb="2">
      <t>ユキ</t>
    </rPh>
    <rPh sb="3" eb="4">
      <t>オオ</t>
    </rPh>
    <rPh sb="9" eb="11">
      <t>ジョセツ</t>
    </rPh>
    <rPh sb="12" eb="14">
      <t>タイヘン</t>
    </rPh>
    <phoneticPr fontId="2"/>
  </si>
  <si>
    <t>・高齢になると雪対策不可
・身内が町内に居ない</t>
    <rPh sb="1" eb="3">
      <t>コウレイ</t>
    </rPh>
    <rPh sb="7" eb="8">
      <t>ユキ</t>
    </rPh>
    <rPh sb="8" eb="10">
      <t>タイサク</t>
    </rPh>
    <rPh sb="10" eb="12">
      <t>フカ</t>
    </rPh>
    <rPh sb="14" eb="16">
      <t>ミウチ</t>
    </rPh>
    <rPh sb="17" eb="19">
      <t>チョウナイ</t>
    </rPh>
    <rPh sb="20" eb="21">
      <t>イ</t>
    </rPh>
    <phoneticPr fontId="2"/>
  </si>
  <si>
    <t>・冬期の雪</t>
    <rPh sb="1" eb="3">
      <t>トウキ</t>
    </rPh>
    <rPh sb="4" eb="5">
      <t>ユキ</t>
    </rPh>
    <phoneticPr fontId="2"/>
  </si>
  <si>
    <t>・雪</t>
    <rPh sb="1" eb="2">
      <t>ユキ</t>
    </rPh>
    <phoneticPr fontId="2"/>
  </si>
  <si>
    <t>・医療
・家賃たかい</t>
    <rPh sb="1" eb="3">
      <t>イリョウ</t>
    </rPh>
    <rPh sb="5" eb="7">
      <t>ヤチン</t>
    </rPh>
    <phoneticPr fontId="2"/>
  </si>
  <si>
    <t>・子供が大きくなったらここにいる必要がなくなる</t>
    <rPh sb="1" eb="3">
      <t>コドモ</t>
    </rPh>
    <rPh sb="4" eb="5">
      <t>オオ</t>
    </rPh>
    <rPh sb="16" eb="18">
      <t>ヒツヨウ</t>
    </rPh>
    <phoneticPr fontId="2"/>
  </si>
  <si>
    <t>・年令</t>
    <rPh sb="1" eb="3">
      <t>ネンレイ</t>
    </rPh>
    <phoneticPr fontId="2"/>
  </si>
  <si>
    <t>・除雪多い</t>
    <rPh sb="1" eb="3">
      <t>ジョセツ</t>
    </rPh>
    <rPh sb="3" eb="4">
      <t>オオ</t>
    </rPh>
    <phoneticPr fontId="2"/>
  </si>
  <si>
    <t>・雪が多いから</t>
    <phoneticPr fontId="2"/>
  </si>
  <si>
    <t>・医療機関</t>
    <rPh sb="1" eb="3">
      <t>イリョウ</t>
    </rPh>
    <rPh sb="3" eb="5">
      <t>キカン</t>
    </rPh>
    <phoneticPr fontId="2"/>
  </si>
  <si>
    <t>・安心してかかわる病院が無い</t>
    <rPh sb="1" eb="3">
      <t>アンシン</t>
    </rPh>
    <rPh sb="9" eb="11">
      <t>ビョウイン</t>
    </rPh>
    <rPh sb="12" eb="13">
      <t>ナ</t>
    </rPh>
    <phoneticPr fontId="2"/>
  </si>
  <si>
    <t>・自力で除雪不能の時は他市へ行くしか方法がない</t>
    <rPh sb="1" eb="3">
      <t>ジリキ</t>
    </rPh>
    <rPh sb="4" eb="6">
      <t>ジョセツ</t>
    </rPh>
    <rPh sb="6" eb="8">
      <t>フノウ</t>
    </rPh>
    <rPh sb="9" eb="10">
      <t>トキ</t>
    </rPh>
    <rPh sb="11" eb="13">
      <t>タシ</t>
    </rPh>
    <rPh sb="14" eb="15">
      <t>イ</t>
    </rPh>
    <rPh sb="18" eb="20">
      <t>ホウホウ</t>
    </rPh>
    <phoneticPr fontId="2"/>
  </si>
  <si>
    <t>・もっと年寄りにやさしい施設やサービスが必要</t>
    <rPh sb="4" eb="6">
      <t>トシヨ</t>
    </rPh>
    <rPh sb="12" eb="14">
      <t>シセツ</t>
    </rPh>
    <rPh sb="20" eb="22">
      <t>ヒツヨウ</t>
    </rPh>
    <phoneticPr fontId="2"/>
  </si>
  <si>
    <t>・マナー悪い</t>
    <rPh sb="4" eb="5">
      <t>ワル</t>
    </rPh>
    <phoneticPr fontId="2"/>
  </si>
  <si>
    <t>・除排雪</t>
    <rPh sb="1" eb="4">
      <t>ジョハイセツ</t>
    </rPh>
    <phoneticPr fontId="2"/>
  </si>
  <si>
    <t>・冬除雪が大変</t>
    <rPh sb="1" eb="2">
      <t>フユ</t>
    </rPh>
    <rPh sb="2" eb="4">
      <t>ジョセツ</t>
    </rPh>
    <rPh sb="5" eb="7">
      <t>タイヘン</t>
    </rPh>
    <phoneticPr fontId="2"/>
  </si>
  <si>
    <t>・買い物するのに不便</t>
    <rPh sb="1" eb="2">
      <t>カ</t>
    </rPh>
    <rPh sb="3" eb="4">
      <t>モノ</t>
    </rPh>
    <rPh sb="8" eb="10">
      <t>フベン</t>
    </rPh>
    <phoneticPr fontId="2"/>
  </si>
  <si>
    <t>・冬がなければ…雪かきがたいへん</t>
    <rPh sb="1" eb="2">
      <t>フユ</t>
    </rPh>
    <rPh sb="8" eb="9">
      <t>ユキ</t>
    </rPh>
    <phoneticPr fontId="2"/>
  </si>
  <si>
    <t>・町外に持ち家がある</t>
    <rPh sb="1" eb="3">
      <t>チョウガイ</t>
    </rPh>
    <rPh sb="4" eb="5">
      <t>モ</t>
    </rPh>
    <rPh sb="6" eb="7">
      <t>イエ</t>
    </rPh>
    <phoneticPr fontId="2"/>
  </si>
  <si>
    <t>・住みたいけど１人になったら住めない</t>
    <rPh sb="1" eb="2">
      <t>ス</t>
    </rPh>
    <rPh sb="7" eb="9">
      <t>ヒトリ</t>
    </rPh>
    <rPh sb="14" eb="15">
      <t>ス</t>
    </rPh>
    <phoneticPr fontId="2"/>
  </si>
  <si>
    <t>・家賃が高くて住めない
・道営住宅があたらない</t>
    <rPh sb="1" eb="3">
      <t>ヤチン</t>
    </rPh>
    <rPh sb="4" eb="5">
      <t>タカ</t>
    </rPh>
    <rPh sb="7" eb="8">
      <t>ス</t>
    </rPh>
    <rPh sb="13" eb="15">
      <t>ドウエイ</t>
    </rPh>
    <rPh sb="15" eb="17">
      <t>ジュウタク</t>
    </rPh>
    <phoneticPr fontId="2"/>
  </si>
  <si>
    <t>・長年住んでるから</t>
    <rPh sb="1" eb="3">
      <t>ナガネン</t>
    </rPh>
    <rPh sb="3" eb="4">
      <t>ス</t>
    </rPh>
    <phoneticPr fontId="2"/>
  </si>
  <si>
    <t>・除雪</t>
    <rPh sb="1" eb="3">
      <t>ジョセツ</t>
    </rPh>
    <phoneticPr fontId="2"/>
  </si>
  <si>
    <t>・全ての物が高い</t>
    <rPh sb="1" eb="2">
      <t>スベ</t>
    </rPh>
    <rPh sb="4" eb="5">
      <t>モノ</t>
    </rPh>
    <rPh sb="6" eb="7">
      <t>タカ</t>
    </rPh>
    <phoneticPr fontId="2"/>
  </si>
  <si>
    <t>・雪、交通、医療等々高齢になると日々考えている</t>
    <rPh sb="1" eb="2">
      <t>ユキ</t>
    </rPh>
    <rPh sb="3" eb="5">
      <t>コウツウ</t>
    </rPh>
    <rPh sb="6" eb="8">
      <t>イリョウ</t>
    </rPh>
    <rPh sb="8" eb="10">
      <t>トウトウ</t>
    </rPh>
    <rPh sb="10" eb="12">
      <t>コウレイ</t>
    </rPh>
    <rPh sb="16" eb="18">
      <t>ヒビ</t>
    </rPh>
    <rPh sb="18" eb="19">
      <t>カンガ</t>
    </rPh>
    <phoneticPr fontId="2"/>
  </si>
  <si>
    <t>・一人では雪が多い</t>
    <rPh sb="1" eb="3">
      <t>ヒトリ</t>
    </rPh>
    <rPh sb="5" eb="6">
      <t>ユキ</t>
    </rPh>
    <rPh sb="7" eb="8">
      <t>オオ</t>
    </rPh>
    <phoneticPr fontId="2"/>
  </si>
  <si>
    <t>・高齢のため、子供も遠い所にいる
・親戚も誰もいない</t>
    <rPh sb="1" eb="3">
      <t>コウレイ</t>
    </rPh>
    <rPh sb="7" eb="9">
      <t>コドモ</t>
    </rPh>
    <rPh sb="10" eb="11">
      <t>トオ</t>
    </rPh>
    <rPh sb="12" eb="13">
      <t>トコロ</t>
    </rPh>
    <rPh sb="18" eb="20">
      <t>シンセキ</t>
    </rPh>
    <rPh sb="21" eb="22">
      <t>ダレ</t>
    </rPh>
    <phoneticPr fontId="2"/>
  </si>
  <si>
    <t>・寒いから</t>
    <rPh sb="1" eb="2">
      <t>サム</t>
    </rPh>
    <phoneticPr fontId="2"/>
  </si>
  <si>
    <t>・地方にいる子供と同居する予定の為</t>
    <rPh sb="1" eb="3">
      <t>チホウ</t>
    </rPh>
    <rPh sb="6" eb="8">
      <t>コドモ</t>
    </rPh>
    <rPh sb="9" eb="11">
      <t>ドウキョ</t>
    </rPh>
    <rPh sb="13" eb="15">
      <t>ヨテイ</t>
    </rPh>
    <rPh sb="16" eb="17">
      <t>タメ</t>
    </rPh>
    <phoneticPr fontId="2"/>
  </si>
  <si>
    <t>・加齢</t>
    <rPh sb="1" eb="3">
      <t>カレイ</t>
    </rPh>
    <phoneticPr fontId="2"/>
  </si>
  <si>
    <t>・道外へのアクセスがしづらい
・雪が多い
・知り合いがいない
・ペットと暮らしづらい</t>
    <rPh sb="1" eb="2">
      <t>ドウ</t>
    </rPh>
    <rPh sb="2" eb="3">
      <t>ガイ</t>
    </rPh>
    <rPh sb="16" eb="17">
      <t>ユキ</t>
    </rPh>
    <rPh sb="18" eb="19">
      <t>オオ</t>
    </rPh>
    <rPh sb="22" eb="23">
      <t>シ</t>
    </rPh>
    <rPh sb="24" eb="25">
      <t>ア</t>
    </rPh>
    <rPh sb="36" eb="37">
      <t>ク</t>
    </rPh>
    <phoneticPr fontId="2"/>
  </si>
  <si>
    <t>・満足できる介護施設がない</t>
    <rPh sb="1" eb="3">
      <t>マンゾク</t>
    </rPh>
    <rPh sb="6" eb="8">
      <t>カイゴ</t>
    </rPh>
    <rPh sb="8" eb="10">
      <t>シセツ</t>
    </rPh>
    <phoneticPr fontId="2"/>
  </si>
  <si>
    <t>・高齢化による交通の便</t>
    <rPh sb="1" eb="4">
      <t>コウレイカ</t>
    </rPh>
    <rPh sb="7" eb="9">
      <t>コウツウ</t>
    </rPh>
    <rPh sb="10" eb="11">
      <t>ベン</t>
    </rPh>
    <phoneticPr fontId="2"/>
  </si>
  <si>
    <t>・交通の便
・豪雪</t>
    <rPh sb="1" eb="3">
      <t>コウツウ</t>
    </rPh>
    <rPh sb="4" eb="5">
      <t>ベン</t>
    </rPh>
    <rPh sb="7" eb="9">
      <t>ゴウセツ</t>
    </rPh>
    <phoneticPr fontId="2"/>
  </si>
  <si>
    <t>・先がどうなるかわからない</t>
    <rPh sb="1" eb="2">
      <t>サキ</t>
    </rPh>
    <phoneticPr fontId="2"/>
  </si>
  <si>
    <t>・雪</t>
    <phoneticPr fontId="2"/>
  </si>
  <si>
    <t>≪問７≫　自由意見　　【今より「住みやすい」まちになるために何が必要か、ご意見をお聞かせください。】</t>
    <rPh sb="1" eb="2">
      <t>トイ</t>
    </rPh>
    <rPh sb="5" eb="7">
      <t>ジユウ</t>
    </rPh>
    <rPh sb="7" eb="9">
      <t>イケン</t>
    </rPh>
    <phoneticPr fontId="2"/>
  </si>
  <si>
    <t>・専門学校や大学
・車がなくても生活できる交通の便</t>
    <rPh sb="1" eb="3">
      <t>センモン</t>
    </rPh>
    <rPh sb="3" eb="5">
      <t>ガッコウ</t>
    </rPh>
    <rPh sb="6" eb="8">
      <t>ダイガク</t>
    </rPh>
    <rPh sb="10" eb="11">
      <t>クルマ</t>
    </rPh>
    <rPh sb="16" eb="18">
      <t>セイカツ</t>
    </rPh>
    <rPh sb="21" eb="23">
      <t>コウツウ</t>
    </rPh>
    <rPh sb="24" eb="25">
      <t>ベン</t>
    </rPh>
    <phoneticPr fontId="2"/>
  </si>
  <si>
    <t>・医療機関が少ない</t>
    <rPh sb="1" eb="3">
      <t>イリョウ</t>
    </rPh>
    <rPh sb="3" eb="5">
      <t>キカン</t>
    </rPh>
    <rPh sb="6" eb="7">
      <t>スク</t>
    </rPh>
    <phoneticPr fontId="2"/>
  </si>
  <si>
    <t>・冬の除雪対策</t>
    <rPh sb="1" eb="2">
      <t>フユ</t>
    </rPh>
    <rPh sb="3" eb="5">
      <t>ジョセツ</t>
    </rPh>
    <rPh sb="5" eb="7">
      <t>タイサク</t>
    </rPh>
    <phoneticPr fontId="2"/>
  </si>
  <si>
    <t>・町民の「絆」！</t>
    <rPh sb="1" eb="3">
      <t>チョウミン</t>
    </rPh>
    <rPh sb="5" eb="6">
      <t>キズナ</t>
    </rPh>
    <phoneticPr fontId="2"/>
  </si>
  <si>
    <t>・役場にワンストップの相談窓口がほしい</t>
    <rPh sb="1" eb="3">
      <t>ヤクバ</t>
    </rPh>
    <rPh sb="11" eb="13">
      <t>ソウダン</t>
    </rPh>
    <rPh sb="13" eb="15">
      <t>マドグチ</t>
    </rPh>
    <phoneticPr fontId="2"/>
  </si>
  <si>
    <t>・除雪体制の充実</t>
    <rPh sb="1" eb="3">
      <t>ジョセツ</t>
    </rPh>
    <rPh sb="3" eb="5">
      <t>タイセイ</t>
    </rPh>
    <rPh sb="6" eb="8">
      <t>ジュウジツ</t>
    </rPh>
    <phoneticPr fontId="2"/>
  </si>
  <si>
    <t>・冬の除雪のみ心配です
・家の前に残った雪をみるとため息がでます</t>
    <rPh sb="1" eb="2">
      <t>フユ</t>
    </rPh>
    <rPh sb="3" eb="5">
      <t>ジョセツ</t>
    </rPh>
    <rPh sb="7" eb="9">
      <t>シンパイ</t>
    </rPh>
    <rPh sb="13" eb="14">
      <t>イエ</t>
    </rPh>
    <rPh sb="15" eb="16">
      <t>マエ</t>
    </rPh>
    <rPh sb="17" eb="18">
      <t>ノコ</t>
    </rPh>
    <rPh sb="20" eb="21">
      <t>ユキ</t>
    </rPh>
    <rPh sb="27" eb="28">
      <t>イキ</t>
    </rPh>
    <phoneticPr fontId="2"/>
  </si>
  <si>
    <t>・老人ホーム
・歩道</t>
    <rPh sb="1" eb="3">
      <t>ロウジン</t>
    </rPh>
    <rPh sb="8" eb="10">
      <t>ホドウ</t>
    </rPh>
    <phoneticPr fontId="2"/>
  </si>
  <si>
    <t>・外国人マナー向上
・ゴミ処理の町内会負担の減少</t>
    <rPh sb="1" eb="3">
      <t>ガイコク</t>
    </rPh>
    <rPh sb="3" eb="4">
      <t>ジン</t>
    </rPh>
    <rPh sb="7" eb="9">
      <t>コウジョウ</t>
    </rPh>
    <rPh sb="13" eb="15">
      <t>ショリ</t>
    </rPh>
    <rPh sb="16" eb="18">
      <t>チョウナイ</t>
    </rPh>
    <rPh sb="18" eb="19">
      <t>カイ</t>
    </rPh>
    <rPh sb="19" eb="21">
      <t>フタン</t>
    </rPh>
    <rPh sb="22" eb="23">
      <t>ゲン</t>
    </rPh>
    <rPh sb="23" eb="24">
      <t>ショウ</t>
    </rPh>
    <phoneticPr fontId="2"/>
  </si>
  <si>
    <t>・除雪サービス、保育サービスを充実させてほしい
・高齢者も、子育て世代ともに住みにくい町だと思います
・周辺の地域より仕事があり、振興局・自衛隊等の公務員、外国人観光客で成り立っている町
・地元の人は、全然満足してません。</t>
    <rPh sb="1" eb="3">
      <t>ジョセツ</t>
    </rPh>
    <rPh sb="8" eb="10">
      <t>ホイク</t>
    </rPh>
    <rPh sb="15" eb="17">
      <t>ジュウジツ</t>
    </rPh>
    <rPh sb="25" eb="28">
      <t>コウレイシャ</t>
    </rPh>
    <rPh sb="30" eb="32">
      <t>コソダ</t>
    </rPh>
    <rPh sb="33" eb="35">
      <t>セダイ</t>
    </rPh>
    <rPh sb="38" eb="39">
      <t>ス</t>
    </rPh>
    <rPh sb="43" eb="44">
      <t>マチ</t>
    </rPh>
    <rPh sb="46" eb="47">
      <t>オモ</t>
    </rPh>
    <rPh sb="52" eb="54">
      <t>シュウヘン</t>
    </rPh>
    <rPh sb="55" eb="57">
      <t>チイキ</t>
    </rPh>
    <rPh sb="59" eb="61">
      <t>シゴト</t>
    </rPh>
    <rPh sb="65" eb="67">
      <t>シンコウ</t>
    </rPh>
    <rPh sb="67" eb="68">
      <t>キョク</t>
    </rPh>
    <rPh sb="69" eb="72">
      <t>ジエイタイ</t>
    </rPh>
    <rPh sb="72" eb="73">
      <t>トウ</t>
    </rPh>
    <rPh sb="74" eb="77">
      <t>コウムイン</t>
    </rPh>
    <rPh sb="78" eb="80">
      <t>ガイコク</t>
    </rPh>
    <rPh sb="80" eb="81">
      <t>ジン</t>
    </rPh>
    <rPh sb="81" eb="84">
      <t>カンコウキャク</t>
    </rPh>
    <rPh sb="85" eb="86">
      <t>ナ</t>
    </rPh>
    <rPh sb="87" eb="88">
      <t>タ</t>
    </rPh>
    <rPh sb="92" eb="93">
      <t>マチ</t>
    </rPh>
    <rPh sb="95" eb="97">
      <t>ジモト</t>
    </rPh>
    <rPh sb="98" eb="99">
      <t>ヒト</t>
    </rPh>
    <rPh sb="101" eb="103">
      <t>ゼンゼン</t>
    </rPh>
    <rPh sb="103" eb="105">
      <t>マンゾク</t>
    </rPh>
    <phoneticPr fontId="2"/>
  </si>
  <si>
    <t>・娯楽施設
・高速道路</t>
    <rPh sb="1" eb="3">
      <t>ゴラク</t>
    </rPh>
    <rPh sb="3" eb="5">
      <t>シセツ</t>
    </rPh>
    <rPh sb="7" eb="9">
      <t>コウソク</t>
    </rPh>
    <rPh sb="9" eb="11">
      <t>ドウロ</t>
    </rPh>
    <phoneticPr fontId="2"/>
  </si>
  <si>
    <t>・高齢者が増えるため、施設というよりマンションみたいな、家賃を払い、医療者がいるとか、食事も出るとか、高齢者用の
　マンションの建設
・住宅住まいだと除雪がたいへん
・町の補助などで家賃も高額にならないようにしてほしい</t>
    <rPh sb="1" eb="4">
      <t>コウレイシャ</t>
    </rPh>
    <rPh sb="5" eb="6">
      <t>フ</t>
    </rPh>
    <rPh sb="11" eb="13">
      <t>シセツ</t>
    </rPh>
    <rPh sb="28" eb="30">
      <t>ヤチン</t>
    </rPh>
    <rPh sb="31" eb="32">
      <t>ハラ</t>
    </rPh>
    <rPh sb="34" eb="36">
      <t>イリョウ</t>
    </rPh>
    <rPh sb="36" eb="37">
      <t>シャ</t>
    </rPh>
    <rPh sb="43" eb="45">
      <t>ショクジ</t>
    </rPh>
    <rPh sb="46" eb="47">
      <t>デ</t>
    </rPh>
    <rPh sb="51" eb="55">
      <t>コウレイシャヨウ</t>
    </rPh>
    <rPh sb="64" eb="66">
      <t>ケンセツ</t>
    </rPh>
    <rPh sb="68" eb="70">
      <t>ジュウタク</t>
    </rPh>
    <rPh sb="70" eb="71">
      <t>ス</t>
    </rPh>
    <rPh sb="75" eb="77">
      <t>ジョセツ</t>
    </rPh>
    <rPh sb="84" eb="85">
      <t>マチ</t>
    </rPh>
    <rPh sb="86" eb="88">
      <t>ホジョ</t>
    </rPh>
    <rPh sb="91" eb="93">
      <t>ヤチン</t>
    </rPh>
    <rPh sb="94" eb="96">
      <t>コウガク</t>
    </rPh>
    <phoneticPr fontId="2"/>
  </si>
  <si>
    <t>・ルールを必要に応じて作り、町民に広める事（条例も必要）
・新しい建物を作る事ばかりじゃなく、古いものをどうにかリサイクルしていく方法を考えることも必要！！経費をおさえる為にも…</t>
    <rPh sb="5" eb="7">
      <t>ヒツヨウ</t>
    </rPh>
    <rPh sb="8" eb="9">
      <t>オウ</t>
    </rPh>
    <rPh sb="11" eb="12">
      <t>ツク</t>
    </rPh>
    <rPh sb="14" eb="16">
      <t>チョウミン</t>
    </rPh>
    <rPh sb="17" eb="18">
      <t>ヒロ</t>
    </rPh>
    <rPh sb="20" eb="21">
      <t>コト</t>
    </rPh>
    <rPh sb="22" eb="24">
      <t>ジョウレイ</t>
    </rPh>
    <rPh sb="25" eb="27">
      <t>ヒツヨウ</t>
    </rPh>
    <rPh sb="30" eb="31">
      <t>アタラ</t>
    </rPh>
    <rPh sb="33" eb="35">
      <t>タテモノ</t>
    </rPh>
    <rPh sb="36" eb="37">
      <t>ツク</t>
    </rPh>
    <rPh sb="38" eb="39">
      <t>コト</t>
    </rPh>
    <rPh sb="47" eb="48">
      <t>フル</t>
    </rPh>
    <rPh sb="65" eb="67">
      <t>ホウホウ</t>
    </rPh>
    <rPh sb="68" eb="69">
      <t>カンガ</t>
    </rPh>
    <rPh sb="74" eb="76">
      <t>ヒツヨウ</t>
    </rPh>
    <rPh sb="78" eb="80">
      <t>ケイヒ</t>
    </rPh>
    <rPh sb="85" eb="86">
      <t>タメ</t>
    </rPh>
    <phoneticPr fontId="2"/>
  </si>
  <si>
    <t>・郵便ポストが少ない
・車をとめて入れにくい
・大型ショッピングのところにもあってほしいです
・郵便局本局の前も車だと入れにくい</t>
    <rPh sb="1" eb="3">
      <t>ユウビン</t>
    </rPh>
    <rPh sb="7" eb="8">
      <t>スク</t>
    </rPh>
    <rPh sb="12" eb="13">
      <t>クルマ</t>
    </rPh>
    <rPh sb="17" eb="18">
      <t>イ</t>
    </rPh>
    <rPh sb="24" eb="26">
      <t>オオガタ</t>
    </rPh>
    <rPh sb="48" eb="51">
      <t>ユウビンキョク</t>
    </rPh>
    <rPh sb="51" eb="53">
      <t>ホンキョク</t>
    </rPh>
    <rPh sb="54" eb="55">
      <t>マエ</t>
    </rPh>
    <rPh sb="56" eb="57">
      <t>クルマ</t>
    </rPh>
    <rPh sb="59" eb="60">
      <t>イ</t>
    </rPh>
    <phoneticPr fontId="2"/>
  </si>
  <si>
    <t>・若い人たちが町に残り喜んで働ける場をとにかく作ってほしい
・契約社員やアルバイトはそれなりに仕事はある様ですが、とに角、正社員として安心して働いてもらえる場を誘致してほしい</t>
    <rPh sb="1" eb="2">
      <t>ワカ</t>
    </rPh>
    <rPh sb="3" eb="4">
      <t>ヒト</t>
    </rPh>
    <rPh sb="7" eb="8">
      <t>マチ</t>
    </rPh>
    <rPh sb="9" eb="10">
      <t>ノコ</t>
    </rPh>
    <rPh sb="11" eb="12">
      <t>ヨロコ</t>
    </rPh>
    <rPh sb="14" eb="15">
      <t>ハタラ</t>
    </rPh>
    <rPh sb="17" eb="18">
      <t>バ</t>
    </rPh>
    <rPh sb="23" eb="24">
      <t>ツク</t>
    </rPh>
    <rPh sb="31" eb="33">
      <t>ケイヤク</t>
    </rPh>
    <rPh sb="33" eb="35">
      <t>シャイン</t>
    </rPh>
    <rPh sb="47" eb="49">
      <t>シゴト</t>
    </rPh>
    <rPh sb="52" eb="53">
      <t>ヨウ</t>
    </rPh>
    <rPh sb="59" eb="60">
      <t>カク</t>
    </rPh>
    <rPh sb="61" eb="64">
      <t>セイシャイン</t>
    </rPh>
    <rPh sb="67" eb="69">
      <t>アンシン</t>
    </rPh>
    <rPh sb="71" eb="72">
      <t>ハタラ</t>
    </rPh>
    <rPh sb="78" eb="79">
      <t>バ</t>
    </rPh>
    <rPh sb="80" eb="82">
      <t>ユウチ</t>
    </rPh>
    <phoneticPr fontId="2"/>
  </si>
  <si>
    <t>・おてごろな単身向けのAPがもっとあってもいいと思う
・新しく立つAPはきれいだけど札幌よりも高い
・若者でも移住しやすくしてほしいです（単身用公住とか）</t>
    <rPh sb="6" eb="8">
      <t>タンシン</t>
    </rPh>
    <rPh sb="8" eb="9">
      <t>ム</t>
    </rPh>
    <rPh sb="24" eb="25">
      <t>オモ</t>
    </rPh>
    <rPh sb="28" eb="29">
      <t>アタラ</t>
    </rPh>
    <rPh sb="31" eb="32">
      <t>タ</t>
    </rPh>
    <rPh sb="42" eb="44">
      <t>サッポロ</t>
    </rPh>
    <rPh sb="47" eb="48">
      <t>タカ</t>
    </rPh>
    <rPh sb="51" eb="53">
      <t>ワカモノ</t>
    </rPh>
    <rPh sb="55" eb="57">
      <t>イジュウ</t>
    </rPh>
    <rPh sb="69" eb="72">
      <t>タンシンヨウ</t>
    </rPh>
    <rPh sb="72" eb="73">
      <t>コウ</t>
    </rPh>
    <rPh sb="73" eb="74">
      <t>ジュウ</t>
    </rPh>
    <phoneticPr fontId="2"/>
  </si>
  <si>
    <t>・厚生病院（特に医者）、その他サービス業などの接客が改善されるとよいと思う</t>
    <rPh sb="1" eb="3">
      <t>コウセイ</t>
    </rPh>
    <rPh sb="3" eb="5">
      <t>ビョウイン</t>
    </rPh>
    <rPh sb="6" eb="7">
      <t>トク</t>
    </rPh>
    <rPh sb="8" eb="10">
      <t>イシャ</t>
    </rPh>
    <rPh sb="14" eb="15">
      <t>タ</t>
    </rPh>
    <rPh sb="19" eb="20">
      <t>ギョウ</t>
    </rPh>
    <rPh sb="23" eb="25">
      <t>セッキャク</t>
    </rPh>
    <rPh sb="26" eb="28">
      <t>カイゼン</t>
    </rPh>
    <rPh sb="35" eb="36">
      <t>オモ</t>
    </rPh>
    <phoneticPr fontId="2"/>
  </si>
  <si>
    <t>・教育・医療サービスが充実しているともっと良いと思う
・又、仕事に関しても現在は正社員で仕事をしているが今後、介護をするとなると親がはなれているので福祉サービスも
　充実させてほしい</t>
    <rPh sb="1" eb="3">
      <t>キョウイク</t>
    </rPh>
    <rPh sb="4" eb="6">
      <t>イリョウ</t>
    </rPh>
    <rPh sb="11" eb="13">
      <t>ジュウジツ</t>
    </rPh>
    <rPh sb="21" eb="22">
      <t>ヨ</t>
    </rPh>
    <rPh sb="24" eb="25">
      <t>オモ</t>
    </rPh>
    <rPh sb="28" eb="29">
      <t>マタ</t>
    </rPh>
    <rPh sb="30" eb="32">
      <t>シゴト</t>
    </rPh>
    <rPh sb="33" eb="34">
      <t>カン</t>
    </rPh>
    <rPh sb="37" eb="39">
      <t>ゲンザイ</t>
    </rPh>
    <rPh sb="40" eb="43">
      <t>セイシャイン</t>
    </rPh>
    <rPh sb="44" eb="46">
      <t>シゴト</t>
    </rPh>
    <rPh sb="52" eb="54">
      <t>コンゴ</t>
    </rPh>
    <rPh sb="55" eb="57">
      <t>カイゴ</t>
    </rPh>
    <rPh sb="64" eb="65">
      <t>オヤ</t>
    </rPh>
    <rPh sb="74" eb="76">
      <t>フクシ</t>
    </rPh>
    <rPh sb="83" eb="85">
      <t>ジュウジツ</t>
    </rPh>
    <phoneticPr fontId="2"/>
  </si>
  <si>
    <t>・病院
・買い物施設</t>
    <rPh sb="1" eb="3">
      <t>ビョウイン</t>
    </rPh>
    <rPh sb="5" eb="6">
      <t>カ</t>
    </rPh>
    <rPh sb="7" eb="8">
      <t>モノ</t>
    </rPh>
    <rPh sb="8" eb="10">
      <t>シセツ</t>
    </rPh>
    <phoneticPr fontId="2"/>
  </si>
  <si>
    <t>・図書館の充実・拡大</t>
    <rPh sb="1" eb="4">
      <t>トショカン</t>
    </rPh>
    <rPh sb="5" eb="7">
      <t>ジュウジツ</t>
    </rPh>
    <rPh sb="8" eb="10">
      <t>カクダイ</t>
    </rPh>
    <phoneticPr fontId="2"/>
  </si>
  <si>
    <t>・観光客による活性化
・病院の充実</t>
    <rPh sb="1" eb="3">
      <t>カンコウ</t>
    </rPh>
    <rPh sb="3" eb="4">
      <t>キャク</t>
    </rPh>
    <rPh sb="7" eb="10">
      <t>カッセイカ</t>
    </rPh>
    <rPh sb="12" eb="14">
      <t>ビョウイン</t>
    </rPh>
    <rPh sb="15" eb="17">
      <t>ジュウジツ</t>
    </rPh>
    <phoneticPr fontId="2"/>
  </si>
  <si>
    <t>・高齢者への環境や施設も大切だが、子供や若い世代、子育て世帯への支援や環境作りをしてほしい
・人口平均年齢を下げることで地域は活性化すると思います</t>
    <rPh sb="1" eb="4">
      <t>コウレイシャ</t>
    </rPh>
    <rPh sb="6" eb="8">
      <t>カンキョウ</t>
    </rPh>
    <rPh sb="9" eb="11">
      <t>シセツ</t>
    </rPh>
    <rPh sb="12" eb="14">
      <t>タイセツ</t>
    </rPh>
    <rPh sb="17" eb="19">
      <t>コドモ</t>
    </rPh>
    <rPh sb="20" eb="21">
      <t>ワカ</t>
    </rPh>
    <rPh sb="22" eb="24">
      <t>セダイ</t>
    </rPh>
    <rPh sb="25" eb="27">
      <t>コソダ</t>
    </rPh>
    <rPh sb="28" eb="30">
      <t>セタイ</t>
    </rPh>
    <rPh sb="32" eb="34">
      <t>シエン</t>
    </rPh>
    <rPh sb="35" eb="37">
      <t>カンキョウ</t>
    </rPh>
    <rPh sb="37" eb="38">
      <t>ツク</t>
    </rPh>
    <rPh sb="47" eb="49">
      <t>ジンコウ</t>
    </rPh>
    <rPh sb="49" eb="51">
      <t>ヘイキン</t>
    </rPh>
    <rPh sb="51" eb="53">
      <t>ネンレイ</t>
    </rPh>
    <rPh sb="54" eb="55">
      <t>サ</t>
    </rPh>
    <rPh sb="60" eb="62">
      <t>チイキ</t>
    </rPh>
    <rPh sb="63" eb="66">
      <t>カッセイカ</t>
    </rPh>
    <rPh sb="69" eb="70">
      <t>オモ</t>
    </rPh>
    <phoneticPr fontId="2"/>
  </si>
  <si>
    <t>・特にありません、現在の倶知安に満足しています</t>
    <rPh sb="1" eb="2">
      <t>トク</t>
    </rPh>
    <rPh sb="9" eb="11">
      <t>ゲンザイ</t>
    </rPh>
    <rPh sb="12" eb="15">
      <t>クッチャン</t>
    </rPh>
    <rPh sb="16" eb="18">
      <t>マンゾク</t>
    </rPh>
    <phoneticPr fontId="2"/>
  </si>
  <si>
    <t>・医療機関の充実
・外国の方の満足度向上
・更に又通ってみたい町倶知安町へ町民一人一人が参加できる小さなことから</t>
    <rPh sb="1" eb="3">
      <t>イリョウ</t>
    </rPh>
    <rPh sb="3" eb="5">
      <t>キカン</t>
    </rPh>
    <rPh sb="6" eb="8">
      <t>ジュウジツ</t>
    </rPh>
    <rPh sb="10" eb="12">
      <t>ガイコク</t>
    </rPh>
    <rPh sb="13" eb="14">
      <t>カタ</t>
    </rPh>
    <rPh sb="15" eb="18">
      <t>マンゾクド</t>
    </rPh>
    <rPh sb="18" eb="20">
      <t>コウジョウ</t>
    </rPh>
    <rPh sb="22" eb="23">
      <t>サラ</t>
    </rPh>
    <rPh sb="24" eb="25">
      <t>マタ</t>
    </rPh>
    <rPh sb="25" eb="26">
      <t>カヨ</t>
    </rPh>
    <rPh sb="31" eb="32">
      <t>マチ</t>
    </rPh>
    <rPh sb="32" eb="36">
      <t>クッチャンチョウ</t>
    </rPh>
    <rPh sb="37" eb="39">
      <t>チョウミン</t>
    </rPh>
    <rPh sb="39" eb="41">
      <t>ヒトリ</t>
    </rPh>
    <rPh sb="41" eb="43">
      <t>ヒトリ</t>
    </rPh>
    <rPh sb="44" eb="46">
      <t>サンカ</t>
    </rPh>
    <rPh sb="49" eb="50">
      <t>チイ</t>
    </rPh>
    <phoneticPr fontId="2"/>
  </si>
  <si>
    <t>・除雪が心配</t>
    <rPh sb="1" eb="3">
      <t>ジョセツ</t>
    </rPh>
    <rPh sb="4" eb="6">
      <t>シンパイ</t>
    </rPh>
    <phoneticPr fontId="2"/>
  </si>
  <si>
    <t>・ゴミの分別の簡略化</t>
    <rPh sb="4" eb="6">
      <t>ブンベツ</t>
    </rPh>
    <rPh sb="7" eb="10">
      <t>カンリャクカ</t>
    </rPh>
    <phoneticPr fontId="2"/>
  </si>
  <si>
    <t>・高卒で１人暮しするようなアパートがない。あっても高い
・駅に時計がないので不便です
・駅前に買い物来ても路駐はダメと言われるとやはり他で買う事につながる
・駅前通りは路駐ありで幅を広くしてほしい（簡単じゃないですけど）</t>
    <rPh sb="1" eb="3">
      <t>コウソツ</t>
    </rPh>
    <rPh sb="5" eb="6">
      <t>ニン</t>
    </rPh>
    <rPh sb="6" eb="7">
      <t>クラ</t>
    </rPh>
    <rPh sb="25" eb="26">
      <t>タカ</t>
    </rPh>
    <rPh sb="29" eb="30">
      <t>エキ</t>
    </rPh>
    <rPh sb="31" eb="33">
      <t>トケイ</t>
    </rPh>
    <rPh sb="38" eb="40">
      <t>フベン</t>
    </rPh>
    <rPh sb="44" eb="46">
      <t>エキマエ</t>
    </rPh>
    <rPh sb="47" eb="48">
      <t>カ</t>
    </rPh>
    <rPh sb="49" eb="50">
      <t>モノ</t>
    </rPh>
    <rPh sb="50" eb="51">
      <t>キ</t>
    </rPh>
    <rPh sb="53" eb="55">
      <t>ロチュウ</t>
    </rPh>
    <rPh sb="59" eb="60">
      <t>イ</t>
    </rPh>
    <rPh sb="67" eb="68">
      <t>ホカ</t>
    </rPh>
    <rPh sb="69" eb="70">
      <t>カ</t>
    </rPh>
    <rPh sb="71" eb="72">
      <t>コト</t>
    </rPh>
    <rPh sb="79" eb="81">
      <t>エキマエ</t>
    </rPh>
    <rPh sb="81" eb="82">
      <t>トオ</t>
    </rPh>
    <rPh sb="84" eb="86">
      <t>ロチュウ</t>
    </rPh>
    <rPh sb="89" eb="90">
      <t>ハバ</t>
    </rPh>
    <rPh sb="91" eb="92">
      <t>ヒロ</t>
    </rPh>
    <rPh sb="99" eb="101">
      <t>カンタン</t>
    </rPh>
    <phoneticPr fontId="2"/>
  </si>
  <si>
    <t>・行政主導の頭でっかちな町の様に思えます
・後志の中核であっても大きな町でない。身の丈にあった物事の考え方が必要
・高速・新幹線の工事も後14年、その後は？
・海外からの観光ブームも町民にはどれ程のメリットがあるのか？
・また、この観光のトータルビジョンは誰が描いているのかな？
・良い事の先も、今のうちに考えておく必要があると思います</t>
    <rPh sb="1" eb="3">
      <t>ギョウセイ</t>
    </rPh>
    <rPh sb="3" eb="5">
      <t>シュドウ</t>
    </rPh>
    <rPh sb="6" eb="7">
      <t>アタマ</t>
    </rPh>
    <rPh sb="12" eb="13">
      <t>マチ</t>
    </rPh>
    <rPh sb="14" eb="15">
      <t>ヨウ</t>
    </rPh>
    <rPh sb="16" eb="17">
      <t>オモ</t>
    </rPh>
    <rPh sb="22" eb="24">
      <t>シリベシ</t>
    </rPh>
    <rPh sb="25" eb="27">
      <t>チュウカク</t>
    </rPh>
    <rPh sb="32" eb="33">
      <t>オオ</t>
    </rPh>
    <rPh sb="35" eb="36">
      <t>マチ</t>
    </rPh>
    <rPh sb="40" eb="41">
      <t>ミ</t>
    </rPh>
    <rPh sb="42" eb="43">
      <t>タケ</t>
    </rPh>
    <rPh sb="47" eb="48">
      <t>モノ</t>
    </rPh>
    <rPh sb="48" eb="49">
      <t>コト</t>
    </rPh>
    <rPh sb="50" eb="51">
      <t>カンガ</t>
    </rPh>
    <rPh sb="52" eb="53">
      <t>カタ</t>
    </rPh>
    <rPh sb="54" eb="56">
      <t>ヒツヨウ</t>
    </rPh>
    <rPh sb="58" eb="60">
      <t>コウソク</t>
    </rPh>
    <rPh sb="61" eb="64">
      <t>シンカンセン</t>
    </rPh>
    <rPh sb="65" eb="67">
      <t>コウジ</t>
    </rPh>
    <rPh sb="68" eb="69">
      <t>アト</t>
    </rPh>
    <rPh sb="71" eb="72">
      <t>ネン</t>
    </rPh>
    <rPh sb="75" eb="76">
      <t>ゴ</t>
    </rPh>
    <rPh sb="80" eb="82">
      <t>カイガイ</t>
    </rPh>
    <rPh sb="85" eb="87">
      <t>カンコウ</t>
    </rPh>
    <rPh sb="91" eb="93">
      <t>チョウミン</t>
    </rPh>
    <rPh sb="97" eb="98">
      <t>ホド</t>
    </rPh>
    <rPh sb="116" eb="118">
      <t>カンコウ</t>
    </rPh>
    <rPh sb="128" eb="129">
      <t>ダレ</t>
    </rPh>
    <rPh sb="130" eb="131">
      <t>エガ</t>
    </rPh>
    <rPh sb="141" eb="142">
      <t>ヨ</t>
    </rPh>
    <rPh sb="143" eb="144">
      <t>コト</t>
    </rPh>
    <rPh sb="145" eb="146">
      <t>サキ</t>
    </rPh>
    <rPh sb="148" eb="149">
      <t>イマ</t>
    </rPh>
    <rPh sb="153" eb="154">
      <t>カンガ</t>
    </rPh>
    <rPh sb="158" eb="160">
      <t>ヒツヨウ</t>
    </rPh>
    <rPh sb="164" eb="165">
      <t>オモ</t>
    </rPh>
    <phoneticPr fontId="2"/>
  </si>
  <si>
    <t>・バスの本数を増やしてほしい
・バス料金が高すぎ</t>
    <rPh sb="4" eb="6">
      <t>ホンスウ</t>
    </rPh>
    <rPh sb="7" eb="8">
      <t>フ</t>
    </rPh>
    <rPh sb="18" eb="20">
      <t>リョウキン</t>
    </rPh>
    <rPh sb="21" eb="22">
      <t>タカ</t>
    </rPh>
    <phoneticPr fontId="2"/>
  </si>
  <si>
    <t>・人口増加して都会になれば良い</t>
    <rPh sb="1" eb="3">
      <t>ジンコウ</t>
    </rPh>
    <rPh sb="3" eb="5">
      <t>ゾウカ</t>
    </rPh>
    <rPh sb="7" eb="9">
      <t>トカイ</t>
    </rPh>
    <rPh sb="13" eb="14">
      <t>ヨ</t>
    </rPh>
    <phoneticPr fontId="2"/>
  </si>
  <si>
    <t>・物価の見直しをお願いしたいです
・家賃相場も一般会社員には高いと思います</t>
    <rPh sb="1" eb="3">
      <t>ブッカ</t>
    </rPh>
    <rPh sb="4" eb="6">
      <t>ミナオ</t>
    </rPh>
    <rPh sb="9" eb="10">
      <t>ネガ</t>
    </rPh>
    <rPh sb="18" eb="20">
      <t>ヤチン</t>
    </rPh>
    <rPh sb="20" eb="22">
      <t>ソウバ</t>
    </rPh>
    <rPh sb="23" eb="25">
      <t>イッパン</t>
    </rPh>
    <rPh sb="25" eb="28">
      <t>カイシャイン</t>
    </rPh>
    <rPh sb="30" eb="31">
      <t>タカ</t>
    </rPh>
    <rPh sb="33" eb="34">
      <t>オモ</t>
    </rPh>
    <phoneticPr fontId="2"/>
  </si>
  <si>
    <t>・デパートやスーパーなど買い物する所を増やしてほしい</t>
    <rPh sb="12" eb="13">
      <t>カ</t>
    </rPh>
    <rPh sb="14" eb="15">
      <t>モノ</t>
    </rPh>
    <rPh sb="17" eb="18">
      <t>トコロ</t>
    </rPh>
    <rPh sb="19" eb="20">
      <t>フ</t>
    </rPh>
    <phoneticPr fontId="2"/>
  </si>
  <si>
    <t>・町議、町職員に「移住者枠」をつくるとか、外からの意見を町政に入れたほうがよいのでは</t>
    <rPh sb="1" eb="3">
      <t>チョウギ</t>
    </rPh>
    <rPh sb="4" eb="5">
      <t>チョウ</t>
    </rPh>
    <rPh sb="5" eb="7">
      <t>ショクイン</t>
    </rPh>
    <rPh sb="9" eb="12">
      <t>イジュウシャ</t>
    </rPh>
    <rPh sb="12" eb="13">
      <t>ワク</t>
    </rPh>
    <rPh sb="21" eb="22">
      <t>ソト</t>
    </rPh>
    <rPh sb="25" eb="27">
      <t>イケン</t>
    </rPh>
    <rPh sb="28" eb="30">
      <t>チョウセイ</t>
    </rPh>
    <rPh sb="31" eb="32">
      <t>イ</t>
    </rPh>
    <phoneticPr fontId="2"/>
  </si>
  <si>
    <t>・住みやすくするには、もう少しアパート・マンションなど建物を増やした方が良い
・家賃の高い物件が多い
・実家からスーパー、コンビニの距離が遠い
・バスの巡回が少ない
・JRの本数も少ない</t>
    <rPh sb="1" eb="2">
      <t>スミ</t>
    </rPh>
    <rPh sb="13" eb="14">
      <t>スコ</t>
    </rPh>
    <rPh sb="27" eb="29">
      <t>タテモノ</t>
    </rPh>
    <rPh sb="30" eb="31">
      <t>フ</t>
    </rPh>
    <rPh sb="34" eb="35">
      <t>ホウ</t>
    </rPh>
    <rPh sb="36" eb="37">
      <t>ヨ</t>
    </rPh>
    <rPh sb="40" eb="42">
      <t>ヤチン</t>
    </rPh>
    <rPh sb="43" eb="44">
      <t>タカ</t>
    </rPh>
    <rPh sb="45" eb="47">
      <t>ブッケン</t>
    </rPh>
    <rPh sb="48" eb="49">
      <t>オオ</t>
    </rPh>
    <rPh sb="52" eb="54">
      <t>ジッカ</t>
    </rPh>
    <rPh sb="66" eb="68">
      <t>キョリ</t>
    </rPh>
    <rPh sb="69" eb="70">
      <t>トオ</t>
    </rPh>
    <rPh sb="76" eb="78">
      <t>ジュンカイ</t>
    </rPh>
    <rPh sb="79" eb="80">
      <t>スク</t>
    </rPh>
    <rPh sb="87" eb="89">
      <t>ホンスウ</t>
    </rPh>
    <rPh sb="90" eb="91">
      <t>スク</t>
    </rPh>
    <phoneticPr fontId="2"/>
  </si>
  <si>
    <t>・十分住みやすい
・強いて言うと家賃を下げる</t>
    <rPh sb="1" eb="3">
      <t>ジュウブン</t>
    </rPh>
    <rPh sb="3" eb="4">
      <t>ス</t>
    </rPh>
    <rPh sb="10" eb="11">
      <t>シ</t>
    </rPh>
    <rPh sb="13" eb="14">
      <t>イ</t>
    </rPh>
    <rPh sb="16" eb="18">
      <t>ヤチン</t>
    </rPh>
    <rPh sb="19" eb="20">
      <t>サ</t>
    </rPh>
    <phoneticPr fontId="2"/>
  </si>
  <si>
    <t>・交通の便、衣食住での店の少なさ
・駅前の不便さ
・もっと若い人、移住してくる人の意見を参考にしてみてはどうか
・ヒラフは聞いてもわかるが、倶知安と聞くとどこの田舎？と言われてしまう</t>
    <rPh sb="1" eb="3">
      <t>コウツウ</t>
    </rPh>
    <rPh sb="4" eb="5">
      <t>ベン</t>
    </rPh>
    <rPh sb="6" eb="9">
      <t>イショクジュウ</t>
    </rPh>
    <rPh sb="11" eb="12">
      <t>ミセ</t>
    </rPh>
    <rPh sb="13" eb="14">
      <t>スク</t>
    </rPh>
    <rPh sb="18" eb="20">
      <t>エキマエ</t>
    </rPh>
    <rPh sb="21" eb="23">
      <t>フベン</t>
    </rPh>
    <rPh sb="29" eb="30">
      <t>ワカ</t>
    </rPh>
    <rPh sb="31" eb="32">
      <t>ヒト</t>
    </rPh>
    <rPh sb="33" eb="35">
      <t>イジュウ</t>
    </rPh>
    <rPh sb="39" eb="40">
      <t>ヒト</t>
    </rPh>
    <rPh sb="41" eb="43">
      <t>イケン</t>
    </rPh>
    <rPh sb="44" eb="46">
      <t>サンコウ</t>
    </rPh>
    <rPh sb="61" eb="62">
      <t>キ</t>
    </rPh>
    <rPh sb="70" eb="73">
      <t>クッチャン</t>
    </rPh>
    <rPh sb="74" eb="75">
      <t>キ</t>
    </rPh>
    <rPh sb="80" eb="82">
      <t>イナカ</t>
    </rPh>
    <rPh sb="84" eb="85">
      <t>イ</t>
    </rPh>
    <phoneticPr fontId="2"/>
  </si>
  <si>
    <t>・町職員の意識を変える
・もっと本気で町を良くしようとする人に働いてもらいたい</t>
    <rPh sb="1" eb="2">
      <t>マチ</t>
    </rPh>
    <rPh sb="2" eb="4">
      <t>ショクイン</t>
    </rPh>
    <rPh sb="5" eb="7">
      <t>イシキ</t>
    </rPh>
    <rPh sb="8" eb="9">
      <t>カ</t>
    </rPh>
    <rPh sb="16" eb="18">
      <t>ホンキ</t>
    </rPh>
    <rPh sb="19" eb="20">
      <t>マチ</t>
    </rPh>
    <rPh sb="21" eb="22">
      <t>ヨ</t>
    </rPh>
    <rPh sb="29" eb="30">
      <t>ヒト</t>
    </rPh>
    <rPh sb="31" eb="32">
      <t>ハタラ</t>
    </rPh>
    <phoneticPr fontId="2"/>
  </si>
  <si>
    <t>・交通量が多かったり通学路である道路に歩道が整備されていなさすぎて、車を運転している時も歩行している時もどちらの
　面でも危険を感じることが多々あるので、交通環境の整備が必要
・車の一時不停止、停止線をすぎて止まる、歩行者を無視して走行などで、ひかれかける事がある
　交通ルールをもう少し守らせてほしい
・夏に自転車に乗る人が増えるが、場所によっては危険なので自転車専用道路の整備
・道路に雪を出す人がいる（一軒家もアパート・マンションも）ので、排雪直後から歩道脇に雪が増え、車道が狭くなる
　倶知安町では道路へ雪を出す事は禁止されているはずでは？</t>
    <rPh sb="1" eb="3">
      <t>コウツウ</t>
    </rPh>
    <rPh sb="3" eb="4">
      <t>リョウ</t>
    </rPh>
    <rPh sb="5" eb="6">
      <t>オオ</t>
    </rPh>
    <rPh sb="10" eb="13">
      <t>ツウガクロ</t>
    </rPh>
    <rPh sb="16" eb="18">
      <t>ドウロ</t>
    </rPh>
    <rPh sb="19" eb="21">
      <t>ホドウ</t>
    </rPh>
    <rPh sb="22" eb="24">
      <t>セイビ</t>
    </rPh>
    <rPh sb="34" eb="35">
      <t>クルマ</t>
    </rPh>
    <rPh sb="36" eb="38">
      <t>ウンテン</t>
    </rPh>
    <rPh sb="42" eb="43">
      <t>トキ</t>
    </rPh>
    <rPh sb="44" eb="46">
      <t>ホコウ</t>
    </rPh>
    <rPh sb="50" eb="51">
      <t>トキ</t>
    </rPh>
    <rPh sb="58" eb="59">
      <t>メン</t>
    </rPh>
    <rPh sb="61" eb="63">
      <t>キケン</t>
    </rPh>
    <rPh sb="64" eb="65">
      <t>カン</t>
    </rPh>
    <rPh sb="70" eb="72">
      <t>タタ</t>
    </rPh>
    <rPh sb="77" eb="79">
      <t>コウツウ</t>
    </rPh>
    <rPh sb="79" eb="81">
      <t>カンキョウ</t>
    </rPh>
    <rPh sb="82" eb="84">
      <t>セイビ</t>
    </rPh>
    <rPh sb="85" eb="87">
      <t>ヒツヨウ</t>
    </rPh>
    <rPh sb="89" eb="90">
      <t>クルマ</t>
    </rPh>
    <rPh sb="91" eb="93">
      <t>イチジ</t>
    </rPh>
    <rPh sb="134" eb="136">
      <t>コウツウ</t>
    </rPh>
    <rPh sb="142" eb="143">
      <t>スコ</t>
    </rPh>
    <rPh sb="144" eb="145">
      <t>マモ</t>
    </rPh>
    <rPh sb="153" eb="154">
      <t>ナツ</t>
    </rPh>
    <rPh sb="155" eb="158">
      <t>ジテンシャ</t>
    </rPh>
    <rPh sb="159" eb="160">
      <t>ノ</t>
    </rPh>
    <rPh sb="161" eb="162">
      <t>ヒト</t>
    </rPh>
    <rPh sb="163" eb="164">
      <t>フ</t>
    </rPh>
    <rPh sb="168" eb="170">
      <t>バショ</t>
    </rPh>
    <rPh sb="175" eb="177">
      <t>キケン</t>
    </rPh>
    <rPh sb="180" eb="183">
      <t>ジテンシャ</t>
    </rPh>
    <rPh sb="183" eb="185">
      <t>センヨウ</t>
    </rPh>
    <rPh sb="185" eb="187">
      <t>ドウロ</t>
    </rPh>
    <rPh sb="188" eb="190">
      <t>セイビ</t>
    </rPh>
    <rPh sb="192" eb="194">
      <t>ドウロ</t>
    </rPh>
    <rPh sb="195" eb="196">
      <t>ユキ</t>
    </rPh>
    <rPh sb="197" eb="198">
      <t>ダ</t>
    </rPh>
    <rPh sb="199" eb="200">
      <t>ヒト</t>
    </rPh>
    <rPh sb="204" eb="207">
      <t>イッケンヤ</t>
    </rPh>
    <rPh sb="223" eb="225">
      <t>ハイセツ</t>
    </rPh>
    <rPh sb="225" eb="227">
      <t>チョクゴ</t>
    </rPh>
    <rPh sb="229" eb="231">
      <t>ホドウ</t>
    </rPh>
    <rPh sb="231" eb="232">
      <t>ワキ</t>
    </rPh>
    <rPh sb="233" eb="234">
      <t>ユキ</t>
    </rPh>
    <rPh sb="235" eb="236">
      <t>フ</t>
    </rPh>
    <rPh sb="238" eb="240">
      <t>シャドウ</t>
    </rPh>
    <rPh sb="241" eb="242">
      <t>セマ</t>
    </rPh>
    <rPh sb="247" eb="251">
      <t>クッチャンチョウ</t>
    </rPh>
    <rPh sb="253" eb="255">
      <t>ドウロ</t>
    </rPh>
    <rPh sb="256" eb="257">
      <t>ユキ</t>
    </rPh>
    <rPh sb="258" eb="259">
      <t>ダ</t>
    </rPh>
    <rPh sb="260" eb="261">
      <t>コト</t>
    </rPh>
    <rPh sb="262" eb="264">
      <t>キンシ</t>
    </rPh>
    <phoneticPr fontId="2"/>
  </si>
  <si>
    <t>・町道の整備、雪の多い日は朝の１回ショベルを走らすだけでなく、２回にしてほしい
・駅から岩尾別に抜ける道路の拡張、通学する学生が多く、歩道も無く、橋も狭い。特に冬は</t>
    <rPh sb="1" eb="3">
      <t>チョウドウ</t>
    </rPh>
    <rPh sb="4" eb="6">
      <t>セイビ</t>
    </rPh>
    <rPh sb="7" eb="8">
      <t>ユキ</t>
    </rPh>
    <rPh sb="9" eb="10">
      <t>オオ</t>
    </rPh>
    <rPh sb="11" eb="12">
      <t>ヒ</t>
    </rPh>
    <rPh sb="13" eb="14">
      <t>アサ</t>
    </rPh>
    <rPh sb="16" eb="17">
      <t>カイ</t>
    </rPh>
    <rPh sb="22" eb="23">
      <t>ハシ</t>
    </rPh>
    <rPh sb="32" eb="33">
      <t>カイ</t>
    </rPh>
    <rPh sb="41" eb="42">
      <t>エキ</t>
    </rPh>
    <rPh sb="44" eb="46">
      <t>イワオ</t>
    </rPh>
    <rPh sb="46" eb="47">
      <t>ベツ</t>
    </rPh>
    <rPh sb="48" eb="49">
      <t>ヌ</t>
    </rPh>
    <rPh sb="51" eb="53">
      <t>ドウロ</t>
    </rPh>
    <rPh sb="54" eb="56">
      <t>カクチョウ</t>
    </rPh>
    <rPh sb="57" eb="59">
      <t>ツウガク</t>
    </rPh>
    <rPh sb="61" eb="63">
      <t>ガクセイ</t>
    </rPh>
    <rPh sb="64" eb="65">
      <t>オオ</t>
    </rPh>
    <rPh sb="67" eb="69">
      <t>ホドウ</t>
    </rPh>
    <rPh sb="70" eb="71">
      <t>ナ</t>
    </rPh>
    <rPh sb="73" eb="74">
      <t>ハシ</t>
    </rPh>
    <rPh sb="75" eb="76">
      <t>セマ</t>
    </rPh>
    <rPh sb="78" eb="79">
      <t>トク</t>
    </rPh>
    <rPh sb="80" eb="81">
      <t>フユ</t>
    </rPh>
    <phoneticPr fontId="2"/>
  </si>
  <si>
    <t>・本町は小さな町だが安全安心な町だと思うよ</t>
    <rPh sb="1" eb="3">
      <t>ホンチョウ</t>
    </rPh>
    <rPh sb="4" eb="5">
      <t>チイ</t>
    </rPh>
    <rPh sb="7" eb="8">
      <t>マチ</t>
    </rPh>
    <rPh sb="10" eb="12">
      <t>アンゼン</t>
    </rPh>
    <rPh sb="12" eb="14">
      <t>アンシン</t>
    </rPh>
    <rPh sb="15" eb="16">
      <t>マチ</t>
    </rPh>
    <rPh sb="18" eb="19">
      <t>オモ</t>
    </rPh>
    <phoneticPr fontId="2"/>
  </si>
  <si>
    <t>・いろいろな面で安心できる事、助け合える環境が一生この町で生活したいと思えるよう私も働き続けたいと思います
・町民一人一人の意識改革も必要なので、まちづくりに関する取組や活動に参加することも重要だと思いました</t>
    <rPh sb="6" eb="7">
      <t>メン</t>
    </rPh>
    <rPh sb="8" eb="10">
      <t>アンシン</t>
    </rPh>
    <rPh sb="13" eb="14">
      <t>コト</t>
    </rPh>
    <rPh sb="15" eb="16">
      <t>タス</t>
    </rPh>
    <rPh sb="17" eb="18">
      <t>ア</t>
    </rPh>
    <rPh sb="20" eb="22">
      <t>カンキョウ</t>
    </rPh>
    <rPh sb="23" eb="25">
      <t>イッショウ</t>
    </rPh>
    <rPh sb="27" eb="28">
      <t>マチ</t>
    </rPh>
    <rPh sb="29" eb="31">
      <t>セイカツ</t>
    </rPh>
    <rPh sb="35" eb="36">
      <t>オモ</t>
    </rPh>
    <rPh sb="40" eb="41">
      <t>ワタクシ</t>
    </rPh>
    <rPh sb="42" eb="43">
      <t>ハタラ</t>
    </rPh>
    <rPh sb="44" eb="45">
      <t>ツヅ</t>
    </rPh>
    <rPh sb="49" eb="50">
      <t>オモ</t>
    </rPh>
    <rPh sb="55" eb="57">
      <t>チョウミン</t>
    </rPh>
    <rPh sb="57" eb="59">
      <t>ヒトリ</t>
    </rPh>
    <rPh sb="59" eb="61">
      <t>ヒトリ</t>
    </rPh>
    <rPh sb="62" eb="64">
      <t>イシキ</t>
    </rPh>
    <rPh sb="64" eb="66">
      <t>カイカク</t>
    </rPh>
    <rPh sb="67" eb="69">
      <t>ヒツヨウ</t>
    </rPh>
    <rPh sb="79" eb="80">
      <t>カン</t>
    </rPh>
    <rPh sb="82" eb="84">
      <t>トリクミ</t>
    </rPh>
    <rPh sb="85" eb="87">
      <t>カツドウ</t>
    </rPh>
    <rPh sb="88" eb="90">
      <t>サンカ</t>
    </rPh>
    <rPh sb="95" eb="97">
      <t>ジュウヨウ</t>
    </rPh>
    <rPh sb="99" eb="100">
      <t>オモ</t>
    </rPh>
    <phoneticPr fontId="2"/>
  </si>
  <si>
    <t>・だれでも、老人、障害者になります
・仕事、住宅、環境整備等</t>
    <rPh sb="6" eb="8">
      <t>ロウジン</t>
    </rPh>
    <rPh sb="9" eb="12">
      <t>ショウガイシャ</t>
    </rPh>
    <rPh sb="19" eb="21">
      <t>シゴト</t>
    </rPh>
    <rPh sb="22" eb="24">
      <t>ジュウタク</t>
    </rPh>
    <rPh sb="25" eb="27">
      <t>カンキョウ</t>
    </rPh>
    <rPh sb="27" eb="29">
      <t>セイビ</t>
    </rPh>
    <rPh sb="29" eb="30">
      <t>トウ</t>
    </rPh>
    <phoneticPr fontId="2"/>
  </si>
  <si>
    <t>・高齢になると冬の除雪が大変
・除排雪は倶知安は有りがたい
・只、家の前におかれた雪にはとても大変です</t>
    <rPh sb="1" eb="3">
      <t>コウレイ</t>
    </rPh>
    <rPh sb="7" eb="8">
      <t>フユ</t>
    </rPh>
    <rPh sb="9" eb="11">
      <t>ジョセツ</t>
    </rPh>
    <rPh sb="12" eb="14">
      <t>タイヘン</t>
    </rPh>
    <rPh sb="16" eb="19">
      <t>ジョハイセツ</t>
    </rPh>
    <rPh sb="20" eb="23">
      <t>クッチャン</t>
    </rPh>
    <rPh sb="24" eb="25">
      <t>ア</t>
    </rPh>
    <rPh sb="31" eb="32">
      <t>タダ</t>
    </rPh>
    <rPh sb="33" eb="34">
      <t>イエ</t>
    </rPh>
    <rPh sb="35" eb="36">
      <t>マエ</t>
    </rPh>
    <rPh sb="41" eb="42">
      <t>ユキ</t>
    </rPh>
    <rPh sb="47" eb="49">
      <t>タイヘン</t>
    </rPh>
    <phoneticPr fontId="2"/>
  </si>
  <si>
    <t>・下水道をしっかりと
・排雪場何とかしてもらいたい
・老人が安心して住める場を増やしてもらいたい
・介護？単価が高くて利用できずらい</t>
    <rPh sb="1" eb="4">
      <t>ゲスイドウ</t>
    </rPh>
    <rPh sb="12" eb="14">
      <t>ハイセツ</t>
    </rPh>
    <rPh sb="14" eb="15">
      <t>バ</t>
    </rPh>
    <rPh sb="15" eb="16">
      <t>ナン</t>
    </rPh>
    <rPh sb="27" eb="29">
      <t>ロウジン</t>
    </rPh>
    <rPh sb="30" eb="32">
      <t>アンシン</t>
    </rPh>
    <rPh sb="34" eb="35">
      <t>ス</t>
    </rPh>
    <rPh sb="37" eb="38">
      <t>バ</t>
    </rPh>
    <rPh sb="39" eb="40">
      <t>フ</t>
    </rPh>
    <rPh sb="50" eb="52">
      <t>カイゴ</t>
    </rPh>
    <rPh sb="53" eb="55">
      <t>タンカ</t>
    </rPh>
    <rPh sb="56" eb="57">
      <t>タカ</t>
    </rPh>
    <rPh sb="59" eb="61">
      <t>リヨウ</t>
    </rPh>
    <phoneticPr fontId="2"/>
  </si>
  <si>
    <t>・人と人とのかかわり
・住・食・働だと思います</t>
    <rPh sb="1" eb="2">
      <t>ヒト</t>
    </rPh>
    <rPh sb="3" eb="4">
      <t>ヒト</t>
    </rPh>
    <rPh sb="12" eb="13">
      <t>ジュウ</t>
    </rPh>
    <rPh sb="14" eb="15">
      <t>ショク</t>
    </rPh>
    <rPh sb="16" eb="17">
      <t>ハタラ</t>
    </rPh>
    <rPh sb="19" eb="20">
      <t>オモ</t>
    </rPh>
    <phoneticPr fontId="2"/>
  </si>
  <si>
    <t>・除雪が以前より悪くなった気が…
・しっかりした病院が欲しい</t>
    <rPh sb="1" eb="3">
      <t>ジョセツ</t>
    </rPh>
    <rPh sb="4" eb="6">
      <t>イゼン</t>
    </rPh>
    <rPh sb="8" eb="9">
      <t>ワル</t>
    </rPh>
    <rPh sb="13" eb="14">
      <t>キ</t>
    </rPh>
    <rPh sb="24" eb="26">
      <t>ビョウイン</t>
    </rPh>
    <rPh sb="27" eb="28">
      <t>ホ</t>
    </rPh>
    <phoneticPr fontId="2"/>
  </si>
  <si>
    <t>・ヒラフ地区のみ発展しているが外人だよりの町作りは疑問
・特に土地、建物、庶民が利用出来ない宿泊施設があれば町民は幸せになれると思うのはダメ
　観光は水もの、地道な職場も作れ</t>
    <rPh sb="4" eb="6">
      <t>チク</t>
    </rPh>
    <rPh sb="8" eb="10">
      <t>ハッテン</t>
    </rPh>
    <rPh sb="15" eb="17">
      <t>ガイジン</t>
    </rPh>
    <rPh sb="21" eb="22">
      <t>マチ</t>
    </rPh>
    <rPh sb="22" eb="23">
      <t>ヅク</t>
    </rPh>
    <rPh sb="25" eb="27">
      <t>ギモン</t>
    </rPh>
    <rPh sb="29" eb="30">
      <t>トク</t>
    </rPh>
    <rPh sb="31" eb="33">
      <t>トチ</t>
    </rPh>
    <rPh sb="34" eb="36">
      <t>タテモノ</t>
    </rPh>
    <rPh sb="37" eb="39">
      <t>ショミン</t>
    </rPh>
    <rPh sb="40" eb="42">
      <t>リヨウ</t>
    </rPh>
    <rPh sb="42" eb="44">
      <t>デキ</t>
    </rPh>
    <rPh sb="46" eb="48">
      <t>シュクハク</t>
    </rPh>
    <rPh sb="48" eb="50">
      <t>シセツ</t>
    </rPh>
    <rPh sb="54" eb="56">
      <t>チョウミン</t>
    </rPh>
    <rPh sb="57" eb="58">
      <t>シアワ</t>
    </rPh>
    <rPh sb="64" eb="65">
      <t>オモ</t>
    </rPh>
    <rPh sb="72" eb="74">
      <t>カンコウ</t>
    </rPh>
    <rPh sb="75" eb="76">
      <t>ミズ</t>
    </rPh>
    <rPh sb="79" eb="81">
      <t>ジミチ</t>
    </rPh>
    <rPh sb="82" eb="84">
      <t>ショクバ</t>
    </rPh>
    <rPh sb="85" eb="86">
      <t>ツク</t>
    </rPh>
    <phoneticPr fontId="2"/>
  </si>
  <si>
    <t>・町の市街地に賃貸でないマンションを建てて開発を積極的にしてほしい
・一戸建てのみのくっちゃん型住宅への助成だけでなく、購入マンションに対しても助成をおこなう
・高齢化により、冬期の除雪は一戸建てなら大変です
・分譲マンションの開発を、求める需要はあると思います</t>
    <rPh sb="1" eb="2">
      <t>マチ</t>
    </rPh>
    <rPh sb="3" eb="6">
      <t>シガイチ</t>
    </rPh>
    <rPh sb="7" eb="9">
      <t>チンタイ</t>
    </rPh>
    <rPh sb="18" eb="19">
      <t>タ</t>
    </rPh>
    <rPh sb="21" eb="23">
      <t>カイハツ</t>
    </rPh>
    <rPh sb="24" eb="27">
      <t>セッキョクテキ</t>
    </rPh>
    <rPh sb="35" eb="37">
      <t>イッコ</t>
    </rPh>
    <rPh sb="37" eb="38">
      <t>ダ</t>
    </rPh>
    <rPh sb="47" eb="48">
      <t>カタ</t>
    </rPh>
    <rPh sb="48" eb="50">
      <t>ジュウタク</t>
    </rPh>
    <rPh sb="52" eb="54">
      <t>ジョセイ</t>
    </rPh>
    <rPh sb="60" eb="62">
      <t>コウニュウ</t>
    </rPh>
    <rPh sb="68" eb="69">
      <t>タイ</t>
    </rPh>
    <rPh sb="72" eb="74">
      <t>ジョセイ</t>
    </rPh>
    <rPh sb="81" eb="84">
      <t>コウレイカ</t>
    </rPh>
    <rPh sb="88" eb="90">
      <t>トウキ</t>
    </rPh>
    <rPh sb="91" eb="93">
      <t>ジョセツ</t>
    </rPh>
    <rPh sb="94" eb="96">
      <t>イッコ</t>
    </rPh>
    <rPh sb="96" eb="97">
      <t>タ</t>
    </rPh>
    <rPh sb="100" eb="102">
      <t>タイヘン</t>
    </rPh>
    <rPh sb="106" eb="108">
      <t>ブンジョウ</t>
    </rPh>
    <rPh sb="114" eb="116">
      <t>カイハツ</t>
    </rPh>
    <rPh sb="118" eb="119">
      <t>モト</t>
    </rPh>
    <rPh sb="121" eb="123">
      <t>ジュヨウ</t>
    </rPh>
    <rPh sb="127" eb="128">
      <t>オモ</t>
    </rPh>
    <phoneticPr fontId="2"/>
  </si>
  <si>
    <t>・冬の除排雪
・アパート家賃を安くする</t>
    <rPh sb="1" eb="2">
      <t>フユ</t>
    </rPh>
    <rPh sb="3" eb="6">
      <t>ジョハイセツ</t>
    </rPh>
    <rPh sb="12" eb="14">
      <t>ヤチン</t>
    </rPh>
    <rPh sb="15" eb="16">
      <t>ヤス</t>
    </rPh>
    <phoneticPr fontId="2"/>
  </si>
  <si>
    <t>・家賃が高すぎる。会社からの補助（手当）がしっかりしていないと、それだけで家計が圧迫される
・家賃の値下げor町営住宅を増やす。単身用とか
・町全体のバリアフリー化。駅や役場にエレベーターがないとか有り得ません
・大手チェーン店の参入。地元のお店が大事なのはわかるが「町民が何を求めているか」が一番大切では？もっと色々な外部機関が
　参入しやすい柔軟な町が良い</t>
    <rPh sb="1" eb="3">
      <t>ヤチン</t>
    </rPh>
    <rPh sb="4" eb="5">
      <t>タカ</t>
    </rPh>
    <rPh sb="9" eb="11">
      <t>カイシャ</t>
    </rPh>
    <rPh sb="14" eb="16">
      <t>ホジョ</t>
    </rPh>
    <rPh sb="17" eb="19">
      <t>テアテ</t>
    </rPh>
    <rPh sb="37" eb="39">
      <t>カケイ</t>
    </rPh>
    <rPh sb="40" eb="42">
      <t>アッパク</t>
    </rPh>
    <rPh sb="47" eb="49">
      <t>ヤチン</t>
    </rPh>
    <rPh sb="50" eb="52">
      <t>ネサ</t>
    </rPh>
    <rPh sb="55" eb="57">
      <t>チョウエイ</t>
    </rPh>
    <rPh sb="57" eb="59">
      <t>ジュウタク</t>
    </rPh>
    <rPh sb="60" eb="61">
      <t>フ</t>
    </rPh>
    <rPh sb="64" eb="67">
      <t>タンシンヨウ</t>
    </rPh>
    <rPh sb="71" eb="72">
      <t>マチ</t>
    </rPh>
    <rPh sb="72" eb="74">
      <t>ゼンタイ</t>
    </rPh>
    <rPh sb="81" eb="82">
      <t>カ</t>
    </rPh>
    <rPh sb="83" eb="84">
      <t>エキ</t>
    </rPh>
    <rPh sb="85" eb="87">
      <t>ヤクバ</t>
    </rPh>
    <rPh sb="99" eb="100">
      <t>ア</t>
    </rPh>
    <rPh sb="101" eb="102">
      <t>エ</t>
    </rPh>
    <rPh sb="107" eb="109">
      <t>オオテ</t>
    </rPh>
    <rPh sb="113" eb="114">
      <t>テン</t>
    </rPh>
    <rPh sb="115" eb="117">
      <t>サンニュウ</t>
    </rPh>
    <rPh sb="118" eb="120">
      <t>ジモト</t>
    </rPh>
    <rPh sb="122" eb="123">
      <t>ミセ</t>
    </rPh>
    <rPh sb="124" eb="126">
      <t>ダイジ</t>
    </rPh>
    <rPh sb="134" eb="136">
      <t>チョウミン</t>
    </rPh>
    <rPh sb="137" eb="138">
      <t>ナニ</t>
    </rPh>
    <rPh sb="139" eb="140">
      <t>モト</t>
    </rPh>
    <rPh sb="147" eb="149">
      <t>イチバン</t>
    </rPh>
    <rPh sb="149" eb="151">
      <t>タイセツ</t>
    </rPh>
    <rPh sb="157" eb="159">
      <t>イロイロ</t>
    </rPh>
    <rPh sb="160" eb="162">
      <t>ガイブ</t>
    </rPh>
    <rPh sb="162" eb="164">
      <t>キカン</t>
    </rPh>
    <rPh sb="167" eb="169">
      <t>サンニュウ</t>
    </rPh>
    <rPh sb="173" eb="175">
      <t>ジュウナン</t>
    </rPh>
    <rPh sb="176" eb="177">
      <t>マチ</t>
    </rPh>
    <rPh sb="178" eb="179">
      <t>ヨ</t>
    </rPh>
    <phoneticPr fontId="2"/>
  </si>
  <si>
    <t>・子どもの学校が心配、結局、倶知安町を出ての進学になるのか？と思う
・小児科の選択肢が少ない。夜間などが特に心配
・大人も、大きな病気にかかった場合は他市に行かなければならないのか？と思う
・施設を充実して、住みやすくなればいいな…と思う</t>
    <rPh sb="1" eb="2">
      <t>コ</t>
    </rPh>
    <rPh sb="5" eb="7">
      <t>ガッコウ</t>
    </rPh>
    <rPh sb="8" eb="10">
      <t>シンパイ</t>
    </rPh>
    <rPh sb="11" eb="13">
      <t>ケッキョク</t>
    </rPh>
    <rPh sb="14" eb="18">
      <t>クッチャンチョウ</t>
    </rPh>
    <rPh sb="19" eb="20">
      <t>デ</t>
    </rPh>
    <rPh sb="22" eb="24">
      <t>シンガク</t>
    </rPh>
    <rPh sb="31" eb="32">
      <t>オモ</t>
    </rPh>
    <rPh sb="35" eb="38">
      <t>ショウニカ</t>
    </rPh>
    <rPh sb="39" eb="42">
      <t>センタクシ</t>
    </rPh>
    <rPh sb="43" eb="44">
      <t>スク</t>
    </rPh>
    <rPh sb="47" eb="49">
      <t>ヤカン</t>
    </rPh>
    <rPh sb="52" eb="53">
      <t>トク</t>
    </rPh>
    <rPh sb="54" eb="56">
      <t>シンパイ</t>
    </rPh>
    <rPh sb="58" eb="60">
      <t>オトナ</t>
    </rPh>
    <rPh sb="62" eb="63">
      <t>オオ</t>
    </rPh>
    <rPh sb="65" eb="67">
      <t>ビョウキ</t>
    </rPh>
    <rPh sb="72" eb="74">
      <t>バアイ</t>
    </rPh>
    <rPh sb="75" eb="77">
      <t>タシ</t>
    </rPh>
    <rPh sb="78" eb="79">
      <t>イ</t>
    </rPh>
    <rPh sb="92" eb="93">
      <t>オモ</t>
    </rPh>
    <rPh sb="96" eb="98">
      <t>シセツ</t>
    </rPh>
    <rPh sb="99" eb="101">
      <t>ジュウジツ</t>
    </rPh>
    <rPh sb="104" eb="105">
      <t>ス</t>
    </rPh>
    <rPh sb="117" eb="118">
      <t>オモ</t>
    </rPh>
    <phoneticPr fontId="2"/>
  </si>
  <si>
    <t>・40年以上住んでいるので知り合いも多く楽しいので！</t>
    <rPh sb="3" eb="6">
      <t>ネンイジョウ</t>
    </rPh>
    <rPh sb="6" eb="7">
      <t>ス</t>
    </rPh>
    <rPh sb="13" eb="14">
      <t>シ</t>
    </rPh>
    <rPh sb="15" eb="16">
      <t>ア</t>
    </rPh>
    <rPh sb="18" eb="19">
      <t>オオ</t>
    </rPh>
    <rPh sb="20" eb="21">
      <t>タノ</t>
    </rPh>
    <phoneticPr fontId="2"/>
  </si>
  <si>
    <t>・夏のすごしやすさに比べ冬の雪の問題です
・年令とともに雪の除雪が一番の問題になります
・この事が解決出来るとずっとすみ続けたいと思います</t>
    <rPh sb="1" eb="2">
      <t>ナツ</t>
    </rPh>
    <rPh sb="10" eb="11">
      <t>クラ</t>
    </rPh>
    <rPh sb="12" eb="13">
      <t>フユ</t>
    </rPh>
    <rPh sb="14" eb="15">
      <t>ユキ</t>
    </rPh>
    <rPh sb="16" eb="18">
      <t>モンダイ</t>
    </rPh>
    <rPh sb="22" eb="24">
      <t>ネンレイ</t>
    </rPh>
    <rPh sb="28" eb="29">
      <t>ユキ</t>
    </rPh>
    <rPh sb="30" eb="32">
      <t>ジョセツ</t>
    </rPh>
    <rPh sb="33" eb="35">
      <t>イチバン</t>
    </rPh>
    <rPh sb="36" eb="38">
      <t>モンダイ</t>
    </rPh>
    <rPh sb="47" eb="48">
      <t>コト</t>
    </rPh>
    <rPh sb="49" eb="53">
      <t>カイケツデキ</t>
    </rPh>
    <rPh sb="60" eb="61">
      <t>ツヅ</t>
    </rPh>
    <rPh sb="65" eb="66">
      <t>オモ</t>
    </rPh>
    <phoneticPr fontId="2"/>
  </si>
  <si>
    <t>・高齢になると冬の雪の問題が一番の為、雪の心配のない所に…と思ってしまいます
・それがなければ、自然、買物、レジャー（ゴルフ、温泉）ほどほどに楽しめるので良い場所と思っています</t>
    <rPh sb="1" eb="3">
      <t>コウレイ</t>
    </rPh>
    <rPh sb="7" eb="8">
      <t>フユ</t>
    </rPh>
    <rPh sb="9" eb="10">
      <t>ユキ</t>
    </rPh>
    <rPh sb="11" eb="13">
      <t>モンダイ</t>
    </rPh>
    <rPh sb="14" eb="16">
      <t>イチバン</t>
    </rPh>
    <rPh sb="17" eb="18">
      <t>タメ</t>
    </rPh>
    <rPh sb="19" eb="20">
      <t>ユキ</t>
    </rPh>
    <rPh sb="21" eb="23">
      <t>シンパイ</t>
    </rPh>
    <rPh sb="26" eb="27">
      <t>トコロ</t>
    </rPh>
    <rPh sb="30" eb="31">
      <t>オモ</t>
    </rPh>
    <rPh sb="48" eb="50">
      <t>シゼン</t>
    </rPh>
    <rPh sb="51" eb="53">
      <t>カイモノ</t>
    </rPh>
    <rPh sb="63" eb="65">
      <t>オンセン</t>
    </rPh>
    <rPh sb="71" eb="72">
      <t>タノ</t>
    </rPh>
    <rPh sb="77" eb="78">
      <t>ヨ</t>
    </rPh>
    <rPh sb="79" eb="81">
      <t>バショ</t>
    </rPh>
    <rPh sb="82" eb="83">
      <t>オモ</t>
    </rPh>
    <phoneticPr fontId="2"/>
  </si>
  <si>
    <t>・ファーストフードやファミレス等
・服屋等、えらべる店がほしい
・学生がアルバイト等、出来やすい店もふやしてほしい</t>
    <rPh sb="15" eb="16">
      <t>トウ</t>
    </rPh>
    <rPh sb="18" eb="20">
      <t>フクヤ</t>
    </rPh>
    <rPh sb="20" eb="21">
      <t>トウ</t>
    </rPh>
    <rPh sb="26" eb="27">
      <t>ミセ</t>
    </rPh>
    <rPh sb="33" eb="35">
      <t>ガクセイ</t>
    </rPh>
    <rPh sb="41" eb="42">
      <t>トウ</t>
    </rPh>
    <rPh sb="43" eb="45">
      <t>デキ</t>
    </rPh>
    <rPh sb="48" eb="49">
      <t>ミセ</t>
    </rPh>
    <phoneticPr fontId="2"/>
  </si>
  <si>
    <t>・家賃、土地が高いせいで経済的に苦しい
・安い町営住宅の拡張や古い建物や空き地の転用で安い土地の提供がほしい
・車がなくてもある程度の移動手段の確保
・冬は、低価格のバス移動や夏の安全な自転車道の整備
・冬の除雪の効率化
・町民が一年中楽しめるスポーツ、自然空間の整備
・車の通らない道での散歩、ウォーキングなど
・長距離で眺めのいい場所でのクロスカントリースキー、スノーシューハイキングなど</t>
    <rPh sb="1" eb="3">
      <t>ヤチン</t>
    </rPh>
    <rPh sb="4" eb="6">
      <t>トチ</t>
    </rPh>
    <rPh sb="7" eb="8">
      <t>タカ</t>
    </rPh>
    <rPh sb="12" eb="15">
      <t>ケイザイテキ</t>
    </rPh>
    <rPh sb="16" eb="17">
      <t>クル</t>
    </rPh>
    <rPh sb="21" eb="22">
      <t>ヤス</t>
    </rPh>
    <rPh sb="23" eb="25">
      <t>チョウエイ</t>
    </rPh>
    <rPh sb="25" eb="27">
      <t>ジュウタク</t>
    </rPh>
    <rPh sb="28" eb="30">
      <t>カクチョウ</t>
    </rPh>
    <rPh sb="31" eb="32">
      <t>フル</t>
    </rPh>
    <rPh sb="33" eb="35">
      <t>タテモノ</t>
    </rPh>
    <rPh sb="36" eb="37">
      <t>ア</t>
    </rPh>
    <rPh sb="38" eb="39">
      <t>チ</t>
    </rPh>
    <rPh sb="40" eb="42">
      <t>テンヨウ</t>
    </rPh>
    <rPh sb="43" eb="44">
      <t>ヤス</t>
    </rPh>
    <rPh sb="45" eb="47">
      <t>トチ</t>
    </rPh>
    <rPh sb="48" eb="50">
      <t>テイキョウ</t>
    </rPh>
    <rPh sb="56" eb="57">
      <t>クルマ</t>
    </rPh>
    <rPh sb="64" eb="66">
      <t>テイド</t>
    </rPh>
    <rPh sb="67" eb="69">
      <t>イドウ</t>
    </rPh>
    <rPh sb="69" eb="71">
      <t>シュダン</t>
    </rPh>
    <rPh sb="72" eb="74">
      <t>カクホ</t>
    </rPh>
    <rPh sb="76" eb="77">
      <t>フユ</t>
    </rPh>
    <rPh sb="79" eb="82">
      <t>テイカカク</t>
    </rPh>
    <rPh sb="85" eb="87">
      <t>イドウ</t>
    </rPh>
    <rPh sb="88" eb="89">
      <t>ナツ</t>
    </rPh>
    <rPh sb="90" eb="92">
      <t>アンゼン</t>
    </rPh>
    <rPh sb="93" eb="95">
      <t>ジテン</t>
    </rPh>
    <rPh sb="95" eb="97">
      <t>シャドウ</t>
    </rPh>
    <rPh sb="98" eb="100">
      <t>セイビ</t>
    </rPh>
    <rPh sb="102" eb="103">
      <t>フユ</t>
    </rPh>
    <rPh sb="104" eb="106">
      <t>ジョセツ</t>
    </rPh>
    <rPh sb="107" eb="110">
      <t>コウリツカ</t>
    </rPh>
    <rPh sb="112" eb="114">
      <t>チョウミン</t>
    </rPh>
    <rPh sb="115" eb="118">
      <t>イチネンジュウ</t>
    </rPh>
    <rPh sb="118" eb="119">
      <t>タノ</t>
    </rPh>
    <rPh sb="127" eb="129">
      <t>シゼン</t>
    </rPh>
    <rPh sb="129" eb="131">
      <t>クウカン</t>
    </rPh>
    <rPh sb="132" eb="134">
      <t>セイビ</t>
    </rPh>
    <rPh sb="136" eb="137">
      <t>クルマ</t>
    </rPh>
    <rPh sb="138" eb="139">
      <t>トオ</t>
    </rPh>
    <rPh sb="142" eb="143">
      <t>ミチ</t>
    </rPh>
    <rPh sb="145" eb="147">
      <t>サンポ</t>
    </rPh>
    <rPh sb="158" eb="161">
      <t>チョウキョリ</t>
    </rPh>
    <rPh sb="162" eb="163">
      <t>ナガ</t>
    </rPh>
    <rPh sb="167" eb="169">
      <t>バショ</t>
    </rPh>
    <phoneticPr fontId="2"/>
  </si>
  <si>
    <t>・買物や通院、旅行などで札幌や千歳に行く場合に公共交通機関を利用したいが、時間がかかって不便なためあまり利用しない
・新幹線には大いに期待しているが、まだまだ先の話であり、冬期間だけでもかつてのニセコエクスプレスのような
　特急列車が走ってくれれば、住民にも観光客にも良いのではないかと思う</t>
    <rPh sb="1" eb="3">
      <t>カイモノ</t>
    </rPh>
    <rPh sb="4" eb="6">
      <t>ツウイン</t>
    </rPh>
    <rPh sb="7" eb="9">
      <t>リョコウ</t>
    </rPh>
    <rPh sb="12" eb="14">
      <t>サッポロ</t>
    </rPh>
    <rPh sb="15" eb="17">
      <t>チトセ</t>
    </rPh>
    <rPh sb="18" eb="19">
      <t>イ</t>
    </rPh>
    <rPh sb="20" eb="22">
      <t>バアイ</t>
    </rPh>
    <rPh sb="23" eb="25">
      <t>コウキョウ</t>
    </rPh>
    <rPh sb="25" eb="27">
      <t>コウツウ</t>
    </rPh>
    <rPh sb="27" eb="29">
      <t>キカン</t>
    </rPh>
    <rPh sb="30" eb="32">
      <t>リヨウ</t>
    </rPh>
    <rPh sb="37" eb="39">
      <t>ジカン</t>
    </rPh>
    <rPh sb="44" eb="46">
      <t>フベン</t>
    </rPh>
    <rPh sb="52" eb="54">
      <t>リヨウ</t>
    </rPh>
    <rPh sb="59" eb="62">
      <t>シンカンセン</t>
    </rPh>
    <rPh sb="64" eb="65">
      <t>オオ</t>
    </rPh>
    <rPh sb="67" eb="69">
      <t>キタイ</t>
    </rPh>
    <rPh sb="79" eb="80">
      <t>サキ</t>
    </rPh>
    <rPh sb="81" eb="82">
      <t>ハナシ</t>
    </rPh>
    <rPh sb="86" eb="89">
      <t>トウキカン</t>
    </rPh>
    <rPh sb="112" eb="114">
      <t>トッキュウ</t>
    </rPh>
    <rPh sb="114" eb="116">
      <t>レッシャ</t>
    </rPh>
    <rPh sb="117" eb="118">
      <t>ハシ</t>
    </rPh>
    <rPh sb="125" eb="127">
      <t>ジュウミン</t>
    </rPh>
    <rPh sb="129" eb="132">
      <t>カンコウキャク</t>
    </rPh>
    <rPh sb="134" eb="135">
      <t>ヨ</t>
    </rPh>
    <rPh sb="143" eb="144">
      <t>オモ</t>
    </rPh>
    <phoneticPr fontId="2"/>
  </si>
  <si>
    <t>・子育て世代には全くやさしくないので「予防接種」の助成や土日の保育所の利用をさせてほしい
・いろいろな世代の方々がつどえる場所があれば良いと思う（冬はとくに室内が良いと思う）
・買い物する店や食事のできる店をふやしてほしいです
・外国人も増えているので、各病院やホテルなどに統一したマニュアルをつくって、わかりやすくしてほしい</t>
    <rPh sb="1" eb="3">
      <t>コソダ</t>
    </rPh>
    <rPh sb="4" eb="6">
      <t>セダイ</t>
    </rPh>
    <rPh sb="8" eb="9">
      <t>マッタ</t>
    </rPh>
    <rPh sb="19" eb="21">
      <t>ヨボウ</t>
    </rPh>
    <rPh sb="21" eb="23">
      <t>セッシュ</t>
    </rPh>
    <rPh sb="25" eb="27">
      <t>ジョセイ</t>
    </rPh>
    <rPh sb="28" eb="30">
      <t>ドニチ</t>
    </rPh>
    <rPh sb="31" eb="33">
      <t>ホイク</t>
    </rPh>
    <rPh sb="33" eb="34">
      <t>ショ</t>
    </rPh>
    <rPh sb="35" eb="37">
      <t>リヨウ</t>
    </rPh>
    <rPh sb="51" eb="53">
      <t>セダイ</t>
    </rPh>
    <rPh sb="54" eb="56">
      <t>カタガタ</t>
    </rPh>
    <rPh sb="61" eb="63">
      <t>バショ</t>
    </rPh>
    <rPh sb="67" eb="68">
      <t>ヨ</t>
    </rPh>
    <rPh sb="70" eb="71">
      <t>オモ</t>
    </rPh>
    <rPh sb="73" eb="74">
      <t>フユ</t>
    </rPh>
    <rPh sb="78" eb="80">
      <t>シツナイ</t>
    </rPh>
    <rPh sb="81" eb="82">
      <t>ヨ</t>
    </rPh>
    <rPh sb="84" eb="85">
      <t>オモ</t>
    </rPh>
    <rPh sb="89" eb="90">
      <t>カ</t>
    </rPh>
    <rPh sb="91" eb="92">
      <t>モノ</t>
    </rPh>
    <rPh sb="94" eb="95">
      <t>ミセ</t>
    </rPh>
    <rPh sb="96" eb="98">
      <t>ショクジ</t>
    </rPh>
    <rPh sb="102" eb="103">
      <t>ミセ</t>
    </rPh>
    <rPh sb="115" eb="117">
      <t>ガイコク</t>
    </rPh>
    <rPh sb="117" eb="118">
      <t>ジン</t>
    </rPh>
    <rPh sb="119" eb="120">
      <t>フ</t>
    </rPh>
    <rPh sb="127" eb="128">
      <t>カク</t>
    </rPh>
    <rPh sb="128" eb="130">
      <t>ビョウイン</t>
    </rPh>
    <rPh sb="137" eb="139">
      <t>トウイツ</t>
    </rPh>
    <phoneticPr fontId="2"/>
  </si>
  <si>
    <t>・レジャー娯楽施設（銭湯がない）</t>
    <rPh sb="5" eb="7">
      <t>ゴラク</t>
    </rPh>
    <rPh sb="7" eb="9">
      <t>シセツ</t>
    </rPh>
    <rPh sb="10" eb="12">
      <t>セントウ</t>
    </rPh>
    <phoneticPr fontId="2"/>
  </si>
  <si>
    <t>・保育所を０才～就学前まであずかるようにする
・土曜日働いているのに、土曜日あずかってくれる幼稚園・保育所に入れないかもしれないという友人がいる
・絵本館というすばらしい施設があるのに正職員（常勤）もいない
・図書室はあるが図書館がない
・絵本館（子どもがのびのびとすごせる、声を出しても叱られない場所）＋図書館を作る
・サークル活動、講演会、映画上映する場所（町民使用料無料）が必要</t>
    <rPh sb="1" eb="3">
      <t>ホイク</t>
    </rPh>
    <rPh sb="3" eb="4">
      <t>ショ</t>
    </rPh>
    <rPh sb="6" eb="7">
      <t>サイ</t>
    </rPh>
    <rPh sb="8" eb="11">
      <t>シュウガクマエ</t>
    </rPh>
    <rPh sb="24" eb="27">
      <t>ドヨウビ</t>
    </rPh>
    <rPh sb="27" eb="28">
      <t>ハタラ</t>
    </rPh>
    <rPh sb="35" eb="38">
      <t>ドヨウビ</t>
    </rPh>
    <rPh sb="46" eb="49">
      <t>ヨウチエン</t>
    </rPh>
    <rPh sb="50" eb="52">
      <t>ホイク</t>
    </rPh>
    <rPh sb="52" eb="53">
      <t>ショ</t>
    </rPh>
    <rPh sb="54" eb="55">
      <t>ハイ</t>
    </rPh>
    <rPh sb="67" eb="69">
      <t>ユウジン</t>
    </rPh>
    <rPh sb="74" eb="75">
      <t>エ</t>
    </rPh>
    <rPh sb="75" eb="77">
      <t>ホンカン</t>
    </rPh>
    <rPh sb="85" eb="87">
      <t>シセツ</t>
    </rPh>
    <rPh sb="92" eb="95">
      <t>セイショクイン</t>
    </rPh>
    <rPh sb="96" eb="98">
      <t>ジョウキン</t>
    </rPh>
    <rPh sb="105" eb="108">
      <t>トショシツ</t>
    </rPh>
    <rPh sb="112" eb="115">
      <t>トショカン</t>
    </rPh>
    <rPh sb="120" eb="121">
      <t>エ</t>
    </rPh>
    <rPh sb="121" eb="123">
      <t>ホンカン</t>
    </rPh>
    <rPh sb="124" eb="125">
      <t>コ</t>
    </rPh>
    <rPh sb="138" eb="139">
      <t>コエ</t>
    </rPh>
    <rPh sb="140" eb="141">
      <t>ダ</t>
    </rPh>
    <rPh sb="144" eb="145">
      <t>シカ</t>
    </rPh>
    <rPh sb="149" eb="151">
      <t>バショ</t>
    </rPh>
    <rPh sb="153" eb="156">
      <t>トショカン</t>
    </rPh>
    <rPh sb="157" eb="158">
      <t>ツク</t>
    </rPh>
    <rPh sb="165" eb="167">
      <t>カツドウ</t>
    </rPh>
    <rPh sb="168" eb="170">
      <t>コウエン</t>
    </rPh>
    <rPh sb="170" eb="171">
      <t>カイ</t>
    </rPh>
    <rPh sb="172" eb="174">
      <t>エイガ</t>
    </rPh>
    <rPh sb="174" eb="176">
      <t>ジョウエイ</t>
    </rPh>
    <rPh sb="178" eb="180">
      <t>バショ</t>
    </rPh>
    <rPh sb="181" eb="183">
      <t>チョウミン</t>
    </rPh>
    <rPh sb="183" eb="186">
      <t>シヨウリョウ</t>
    </rPh>
    <rPh sb="186" eb="188">
      <t>ムリョウ</t>
    </rPh>
    <rPh sb="190" eb="192">
      <t>ヒツヨウ</t>
    </rPh>
    <phoneticPr fontId="2"/>
  </si>
  <si>
    <t>・除雪が楽になるよう
・冬、楽しむ場所があれば</t>
    <rPh sb="1" eb="3">
      <t>ジョセツ</t>
    </rPh>
    <rPh sb="4" eb="5">
      <t>ラク</t>
    </rPh>
    <rPh sb="12" eb="13">
      <t>フユ</t>
    </rPh>
    <rPh sb="14" eb="15">
      <t>タノ</t>
    </rPh>
    <rPh sb="17" eb="19">
      <t>バショ</t>
    </rPh>
    <phoneticPr fontId="2"/>
  </si>
  <si>
    <t>・生活する上では、町内に商業施設、医療ともに外見的には充実しているように思っていますが、小さいお子さんを抱えるご家族、
　高齢者の方たちはニセコ町や京極町の方が（小さくまとまっていて？？）サービス面で住みやすいといいます
・何より家賃が倶知安町は高いらしいです
・山（観光地）に住んでいて思うことは、山（観光地）と町の観光とが温度差があり、一体化されていないようにも感じ、
　山はいつも「倶知安町」というより「ニセコ」として知名度をあげています
・倶知安町がまとまって形づくりができるといいですが…</t>
    <rPh sb="1" eb="3">
      <t>セイカツ</t>
    </rPh>
    <rPh sb="5" eb="6">
      <t>ウエ</t>
    </rPh>
    <rPh sb="9" eb="11">
      <t>マチナイ</t>
    </rPh>
    <rPh sb="12" eb="14">
      <t>ショウギョウ</t>
    </rPh>
    <rPh sb="14" eb="16">
      <t>シセツ</t>
    </rPh>
    <rPh sb="17" eb="19">
      <t>イリョウ</t>
    </rPh>
    <rPh sb="22" eb="25">
      <t>ガイケンテキ</t>
    </rPh>
    <rPh sb="27" eb="29">
      <t>ジュウジツ</t>
    </rPh>
    <rPh sb="36" eb="37">
      <t>オモ</t>
    </rPh>
    <rPh sb="44" eb="45">
      <t>チイ</t>
    </rPh>
    <rPh sb="48" eb="49">
      <t>コ</t>
    </rPh>
    <rPh sb="52" eb="53">
      <t>カカ</t>
    </rPh>
    <rPh sb="56" eb="58">
      <t>カゾク</t>
    </rPh>
    <rPh sb="61" eb="64">
      <t>コウレイシャ</t>
    </rPh>
    <rPh sb="65" eb="66">
      <t>カタ</t>
    </rPh>
    <rPh sb="72" eb="73">
      <t>チョウ</t>
    </rPh>
    <rPh sb="74" eb="77">
      <t>キョウゴクチョウ</t>
    </rPh>
    <rPh sb="78" eb="79">
      <t>ホウ</t>
    </rPh>
    <rPh sb="81" eb="82">
      <t>チイ</t>
    </rPh>
    <rPh sb="98" eb="99">
      <t>メン</t>
    </rPh>
    <rPh sb="100" eb="101">
      <t>ス</t>
    </rPh>
    <rPh sb="112" eb="113">
      <t>ナニ</t>
    </rPh>
    <rPh sb="115" eb="117">
      <t>ヤチン</t>
    </rPh>
    <rPh sb="118" eb="122">
      <t>クッチャンチョウ</t>
    </rPh>
    <rPh sb="123" eb="124">
      <t>タカ</t>
    </rPh>
    <rPh sb="132" eb="133">
      <t>ヤマ</t>
    </rPh>
    <rPh sb="134" eb="137">
      <t>カンコウチ</t>
    </rPh>
    <rPh sb="139" eb="140">
      <t>ス</t>
    </rPh>
    <rPh sb="144" eb="145">
      <t>オモ</t>
    </rPh>
    <rPh sb="150" eb="151">
      <t>ヤマ</t>
    </rPh>
    <rPh sb="152" eb="155">
      <t>カンコウチ</t>
    </rPh>
    <rPh sb="157" eb="158">
      <t>マチ</t>
    </rPh>
    <rPh sb="159" eb="161">
      <t>カンコウ</t>
    </rPh>
    <rPh sb="163" eb="166">
      <t>オンドサ</t>
    </rPh>
    <rPh sb="170" eb="173">
      <t>イッタイカ</t>
    </rPh>
    <rPh sb="183" eb="184">
      <t>カン</t>
    </rPh>
    <rPh sb="188" eb="189">
      <t>ヤマ</t>
    </rPh>
    <rPh sb="194" eb="198">
      <t>クッチャンチョウ</t>
    </rPh>
    <rPh sb="212" eb="215">
      <t>チメイド</t>
    </rPh>
    <rPh sb="224" eb="228">
      <t>クッチャンチョウ</t>
    </rPh>
    <rPh sb="234" eb="235">
      <t>カタチ</t>
    </rPh>
    <phoneticPr fontId="2"/>
  </si>
  <si>
    <t>・大型ショッピングモールの建設
・観光客の減少</t>
    <rPh sb="1" eb="3">
      <t>オオガタ</t>
    </rPh>
    <rPh sb="13" eb="15">
      <t>ケンセツ</t>
    </rPh>
    <rPh sb="17" eb="19">
      <t>カンコウ</t>
    </rPh>
    <rPh sb="19" eb="20">
      <t>キャク</t>
    </rPh>
    <rPh sb="21" eb="22">
      <t>ゲン</t>
    </rPh>
    <rPh sb="22" eb="23">
      <t>ショウ</t>
    </rPh>
    <phoneticPr fontId="2"/>
  </si>
  <si>
    <t>・豪雪地帯なので、地下に駐車場のあるスーパーなどが欲しい
・もっとクリニックを充実させて欲しい。婦人科や皮フ科など
・町民（子供）メインのイベントなど充実させてほしい
・近所とのつながり（災害時などに有効になるような）
・子育てしやすい町になって欲しい
・冬期間、雨の日などに遊びに行く所がない
・公園も大きなものが欲しい</t>
    <rPh sb="1" eb="3">
      <t>ゴウセツ</t>
    </rPh>
    <rPh sb="3" eb="5">
      <t>チタイ</t>
    </rPh>
    <rPh sb="9" eb="11">
      <t>チカ</t>
    </rPh>
    <rPh sb="12" eb="15">
      <t>チュウシャジョウ</t>
    </rPh>
    <rPh sb="25" eb="26">
      <t>ホ</t>
    </rPh>
    <rPh sb="39" eb="41">
      <t>ジュウジツ</t>
    </rPh>
    <rPh sb="44" eb="45">
      <t>ホ</t>
    </rPh>
    <rPh sb="48" eb="51">
      <t>フジンカ</t>
    </rPh>
    <phoneticPr fontId="2"/>
  </si>
  <si>
    <t>・大学や専門学校など若者が集まるように誘致してはどうか
・人口増加にもつながると思う
・観光などで来ている長期滞在者（年配者、外国人等）対象のフリースクール（英会話、日本舞踊、料理教室他）で
　東陵中校舎等利用貸し出しにより有効活用する</t>
    <rPh sb="1" eb="3">
      <t>ダイガク</t>
    </rPh>
    <rPh sb="4" eb="6">
      <t>センモン</t>
    </rPh>
    <rPh sb="6" eb="8">
      <t>ガッコウ</t>
    </rPh>
    <rPh sb="10" eb="12">
      <t>ワカモノ</t>
    </rPh>
    <rPh sb="13" eb="14">
      <t>アツ</t>
    </rPh>
    <rPh sb="19" eb="21">
      <t>ユウチ</t>
    </rPh>
    <rPh sb="29" eb="31">
      <t>ジンコウ</t>
    </rPh>
    <rPh sb="31" eb="33">
      <t>ゾウカ</t>
    </rPh>
    <rPh sb="40" eb="41">
      <t>オモ</t>
    </rPh>
    <rPh sb="44" eb="46">
      <t>カンコウ</t>
    </rPh>
    <rPh sb="49" eb="50">
      <t>キ</t>
    </rPh>
    <rPh sb="53" eb="55">
      <t>チョウキ</t>
    </rPh>
    <rPh sb="55" eb="57">
      <t>タイザイ</t>
    </rPh>
    <rPh sb="57" eb="58">
      <t>シャ</t>
    </rPh>
    <rPh sb="59" eb="61">
      <t>ネンパイ</t>
    </rPh>
    <rPh sb="61" eb="62">
      <t>シャ</t>
    </rPh>
    <rPh sb="63" eb="65">
      <t>ガイコク</t>
    </rPh>
    <rPh sb="65" eb="66">
      <t>ジン</t>
    </rPh>
    <rPh sb="66" eb="67">
      <t>トウ</t>
    </rPh>
    <rPh sb="68" eb="70">
      <t>タイショウ</t>
    </rPh>
    <rPh sb="79" eb="82">
      <t>エイカイワ</t>
    </rPh>
    <rPh sb="83" eb="85">
      <t>ニホン</t>
    </rPh>
    <rPh sb="85" eb="87">
      <t>ブヨウ</t>
    </rPh>
    <rPh sb="88" eb="90">
      <t>リョウリ</t>
    </rPh>
    <rPh sb="90" eb="92">
      <t>キョウシツ</t>
    </rPh>
    <rPh sb="92" eb="93">
      <t>ホカ</t>
    </rPh>
    <phoneticPr fontId="2"/>
  </si>
  <si>
    <t>・雪の対策</t>
    <rPh sb="1" eb="2">
      <t>ユキ</t>
    </rPh>
    <rPh sb="3" eb="5">
      <t>タイサク</t>
    </rPh>
    <phoneticPr fontId="2"/>
  </si>
  <si>
    <t>・高齢に伴って、個人住宅ですが雪対策が心配である
・介護施設に入る前の生活スタイル（雪）について、対策が必要である
・たとえば、受入住宅、除雪対応等が必要に思う
・夏場については車の運転が出来るうちは特にないです</t>
    <rPh sb="1" eb="3">
      <t>コウレイ</t>
    </rPh>
    <rPh sb="4" eb="5">
      <t>トモナ</t>
    </rPh>
    <rPh sb="8" eb="10">
      <t>コジン</t>
    </rPh>
    <rPh sb="10" eb="12">
      <t>ジュウタク</t>
    </rPh>
    <rPh sb="15" eb="16">
      <t>ユキ</t>
    </rPh>
    <rPh sb="16" eb="18">
      <t>タイサク</t>
    </rPh>
    <rPh sb="19" eb="21">
      <t>シンパイ</t>
    </rPh>
    <rPh sb="26" eb="28">
      <t>カイゴ</t>
    </rPh>
    <rPh sb="28" eb="30">
      <t>シセツ</t>
    </rPh>
    <rPh sb="31" eb="32">
      <t>ハイ</t>
    </rPh>
    <rPh sb="33" eb="34">
      <t>マエ</t>
    </rPh>
    <rPh sb="35" eb="37">
      <t>セイカツ</t>
    </rPh>
    <rPh sb="42" eb="43">
      <t>ユキ</t>
    </rPh>
    <rPh sb="49" eb="51">
      <t>タイサク</t>
    </rPh>
    <rPh sb="52" eb="54">
      <t>ヒツヨウ</t>
    </rPh>
    <rPh sb="64" eb="66">
      <t>ウケイレ</t>
    </rPh>
    <rPh sb="66" eb="68">
      <t>ジュウタク</t>
    </rPh>
    <rPh sb="69" eb="71">
      <t>ジョセツ</t>
    </rPh>
    <rPh sb="71" eb="73">
      <t>タイオウ</t>
    </rPh>
    <rPh sb="73" eb="74">
      <t>トウ</t>
    </rPh>
    <rPh sb="75" eb="77">
      <t>ヒツヨウ</t>
    </rPh>
    <rPh sb="78" eb="79">
      <t>オモ</t>
    </rPh>
    <rPh sb="82" eb="84">
      <t>ナツバ</t>
    </rPh>
    <rPh sb="89" eb="90">
      <t>クルマ</t>
    </rPh>
    <rPh sb="91" eb="93">
      <t>ウンテン</t>
    </rPh>
    <rPh sb="94" eb="96">
      <t>デキ</t>
    </rPh>
    <rPh sb="100" eb="101">
      <t>トク</t>
    </rPh>
    <phoneticPr fontId="2"/>
  </si>
  <si>
    <t>・独身の方への家賃負担を減らす
・皮膚科の充実
・子育てのためへのサービスの充実</t>
    <rPh sb="1" eb="3">
      <t>ドクシン</t>
    </rPh>
    <rPh sb="4" eb="5">
      <t>カタ</t>
    </rPh>
    <rPh sb="7" eb="9">
      <t>ヤチン</t>
    </rPh>
    <rPh sb="9" eb="11">
      <t>フタン</t>
    </rPh>
    <rPh sb="12" eb="13">
      <t>ヘ</t>
    </rPh>
    <rPh sb="17" eb="20">
      <t>ヒフカ</t>
    </rPh>
    <rPh sb="21" eb="23">
      <t>ジュウジツ</t>
    </rPh>
    <rPh sb="25" eb="27">
      <t>コソダ</t>
    </rPh>
    <rPh sb="38" eb="40">
      <t>ジュウジツ</t>
    </rPh>
    <phoneticPr fontId="2"/>
  </si>
  <si>
    <t>・老後、運動不足を解消するための何か運動施設、散歩遊歩道等が充実できればありがたい</t>
    <rPh sb="1" eb="3">
      <t>ロウゴ</t>
    </rPh>
    <rPh sb="4" eb="6">
      <t>ウンドウ</t>
    </rPh>
    <rPh sb="6" eb="8">
      <t>フソク</t>
    </rPh>
    <rPh sb="9" eb="11">
      <t>カイショウ</t>
    </rPh>
    <rPh sb="16" eb="17">
      <t>ナニ</t>
    </rPh>
    <rPh sb="18" eb="20">
      <t>ウンドウ</t>
    </rPh>
    <rPh sb="20" eb="22">
      <t>シセツ</t>
    </rPh>
    <rPh sb="23" eb="25">
      <t>サンポ</t>
    </rPh>
    <rPh sb="25" eb="28">
      <t>ユウホドウ</t>
    </rPh>
    <rPh sb="28" eb="29">
      <t>トウ</t>
    </rPh>
    <rPh sb="30" eb="32">
      <t>ジュウジツ</t>
    </rPh>
    <phoneticPr fontId="2"/>
  </si>
  <si>
    <t>・交通安全、治安の面から郊外（道路も含めて）に街灯を増やして欲しい（特にひらふスキー場に至る付近）</t>
    <rPh sb="1" eb="3">
      <t>コウツウ</t>
    </rPh>
    <rPh sb="3" eb="5">
      <t>アンゼン</t>
    </rPh>
    <rPh sb="6" eb="8">
      <t>チアン</t>
    </rPh>
    <rPh sb="9" eb="10">
      <t>メン</t>
    </rPh>
    <rPh sb="12" eb="14">
      <t>コウガイ</t>
    </rPh>
    <rPh sb="15" eb="17">
      <t>ドウロ</t>
    </rPh>
    <rPh sb="18" eb="19">
      <t>フク</t>
    </rPh>
    <rPh sb="23" eb="25">
      <t>ガイトウ</t>
    </rPh>
    <rPh sb="26" eb="27">
      <t>フ</t>
    </rPh>
    <rPh sb="30" eb="31">
      <t>ホ</t>
    </rPh>
    <rPh sb="34" eb="35">
      <t>トク</t>
    </rPh>
    <rPh sb="42" eb="43">
      <t>ジョウ</t>
    </rPh>
    <rPh sb="44" eb="45">
      <t>イタ</t>
    </rPh>
    <rPh sb="46" eb="48">
      <t>フキン</t>
    </rPh>
    <phoneticPr fontId="2"/>
  </si>
  <si>
    <t>・少子高齢化が進むのに、建設・不動産業ばかりに力を入れていても、近い将来、負の遺産となると思う
・長期的な目線での施設整備、用地確保を考えて欲しい</t>
    <rPh sb="1" eb="3">
      <t>ショウシ</t>
    </rPh>
    <rPh sb="3" eb="6">
      <t>コウレイカ</t>
    </rPh>
    <rPh sb="7" eb="8">
      <t>スス</t>
    </rPh>
    <rPh sb="12" eb="14">
      <t>ケンセツ</t>
    </rPh>
    <rPh sb="15" eb="18">
      <t>フドウサン</t>
    </rPh>
    <rPh sb="18" eb="19">
      <t>ギョウ</t>
    </rPh>
    <rPh sb="23" eb="24">
      <t>チカラ</t>
    </rPh>
    <rPh sb="25" eb="26">
      <t>イ</t>
    </rPh>
    <rPh sb="32" eb="33">
      <t>チカ</t>
    </rPh>
    <rPh sb="34" eb="36">
      <t>ショウライ</t>
    </rPh>
    <rPh sb="37" eb="38">
      <t>フ</t>
    </rPh>
    <rPh sb="39" eb="41">
      <t>イサン</t>
    </rPh>
    <rPh sb="45" eb="46">
      <t>オモ</t>
    </rPh>
    <rPh sb="49" eb="52">
      <t>チョウキテキ</t>
    </rPh>
    <rPh sb="53" eb="55">
      <t>メセン</t>
    </rPh>
    <rPh sb="57" eb="59">
      <t>シセツ</t>
    </rPh>
    <rPh sb="59" eb="61">
      <t>セイビ</t>
    </rPh>
    <rPh sb="62" eb="64">
      <t>ヨウチ</t>
    </rPh>
    <rPh sb="64" eb="66">
      <t>カクホ</t>
    </rPh>
    <rPh sb="67" eb="68">
      <t>カンガ</t>
    </rPh>
    <rPh sb="70" eb="71">
      <t>ホ</t>
    </rPh>
    <phoneticPr fontId="2"/>
  </si>
  <si>
    <t>・冬期の雪ふぶきが体力的に気分的にもおもく感じます</t>
    <rPh sb="1" eb="3">
      <t>トウキ</t>
    </rPh>
    <rPh sb="4" eb="5">
      <t>ユキ</t>
    </rPh>
    <rPh sb="9" eb="12">
      <t>タイリョクテキ</t>
    </rPh>
    <rPh sb="13" eb="16">
      <t>キブンテキ</t>
    </rPh>
    <rPh sb="21" eb="22">
      <t>カン</t>
    </rPh>
    <phoneticPr fontId="2"/>
  </si>
  <si>
    <t>・ガス整備
・ラジオの電波</t>
    <rPh sb="3" eb="5">
      <t>セイビ</t>
    </rPh>
    <rPh sb="11" eb="13">
      <t>デンパ</t>
    </rPh>
    <phoneticPr fontId="2"/>
  </si>
  <si>
    <t>・もう少し駅前通りが賑やかで人通りが多くなることを望みます
・外人さんしか見あたらず悲しくなります
・年配者が気楽に集まれる場所を作って欲しいです
・我々もそうですが休日は若い者と小樽、札幌にと出かけてしまうのでそういう風にならない様少しでも倶知安で楽しめる為に
　色々と考えて欲しいです</t>
    <rPh sb="3" eb="4">
      <t>スコ</t>
    </rPh>
    <rPh sb="5" eb="7">
      <t>エキマエ</t>
    </rPh>
    <rPh sb="7" eb="8">
      <t>ドオ</t>
    </rPh>
    <rPh sb="10" eb="11">
      <t>ニギ</t>
    </rPh>
    <rPh sb="14" eb="16">
      <t>ヒトドオ</t>
    </rPh>
    <rPh sb="18" eb="19">
      <t>オオ</t>
    </rPh>
    <rPh sb="25" eb="26">
      <t>ノゾ</t>
    </rPh>
    <rPh sb="31" eb="33">
      <t>ガイジン</t>
    </rPh>
    <rPh sb="37" eb="38">
      <t>ミ</t>
    </rPh>
    <rPh sb="42" eb="43">
      <t>カナ</t>
    </rPh>
    <rPh sb="51" eb="53">
      <t>ネンパイ</t>
    </rPh>
    <rPh sb="53" eb="54">
      <t>シャ</t>
    </rPh>
    <rPh sb="55" eb="57">
      <t>キラク</t>
    </rPh>
    <rPh sb="58" eb="59">
      <t>アツ</t>
    </rPh>
    <rPh sb="62" eb="64">
      <t>バショ</t>
    </rPh>
    <rPh sb="65" eb="66">
      <t>ツク</t>
    </rPh>
    <rPh sb="68" eb="69">
      <t>ホ</t>
    </rPh>
    <rPh sb="75" eb="77">
      <t>ワレワレ</t>
    </rPh>
    <rPh sb="83" eb="85">
      <t>キュウジツ</t>
    </rPh>
    <rPh sb="86" eb="87">
      <t>ワカ</t>
    </rPh>
    <rPh sb="88" eb="89">
      <t>モノ</t>
    </rPh>
    <rPh sb="90" eb="92">
      <t>オタル</t>
    </rPh>
    <rPh sb="93" eb="95">
      <t>サッポロ</t>
    </rPh>
    <rPh sb="97" eb="98">
      <t>デ</t>
    </rPh>
    <rPh sb="110" eb="111">
      <t>フウ</t>
    </rPh>
    <rPh sb="116" eb="117">
      <t>ヨウ</t>
    </rPh>
    <rPh sb="117" eb="118">
      <t>スコ</t>
    </rPh>
    <rPh sb="121" eb="124">
      <t>クッチャン</t>
    </rPh>
    <rPh sb="125" eb="126">
      <t>タノ</t>
    </rPh>
    <rPh sb="129" eb="130">
      <t>タメ</t>
    </rPh>
    <rPh sb="133" eb="135">
      <t>イロイロ</t>
    </rPh>
    <rPh sb="136" eb="137">
      <t>カンガ</t>
    </rPh>
    <rPh sb="139" eb="140">
      <t>ホ</t>
    </rPh>
    <phoneticPr fontId="2"/>
  </si>
  <si>
    <t>・今ある景観を変えることなく未来に伝え、未来を担う人たちにバトンタッチすることではないでしょうか
・何を残すのか、何をどう変えるのかを子どもたちも含めて考え合うことが必要だと思います</t>
    <rPh sb="1" eb="2">
      <t>イマ</t>
    </rPh>
    <rPh sb="4" eb="6">
      <t>ケイカン</t>
    </rPh>
    <rPh sb="7" eb="8">
      <t>カ</t>
    </rPh>
    <rPh sb="14" eb="16">
      <t>ミライ</t>
    </rPh>
    <rPh sb="17" eb="18">
      <t>ツタ</t>
    </rPh>
    <rPh sb="20" eb="22">
      <t>ミライ</t>
    </rPh>
    <rPh sb="23" eb="24">
      <t>ニナ</t>
    </rPh>
    <rPh sb="25" eb="26">
      <t>ヒト</t>
    </rPh>
    <rPh sb="50" eb="51">
      <t>ナニ</t>
    </rPh>
    <rPh sb="52" eb="53">
      <t>ノコ</t>
    </rPh>
    <rPh sb="57" eb="58">
      <t>ナニ</t>
    </rPh>
    <rPh sb="61" eb="62">
      <t>カ</t>
    </rPh>
    <rPh sb="67" eb="68">
      <t>コ</t>
    </rPh>
    <rPh sb="73" eb="74">
      <t>フク</t>
    </rPh>
    <rPh sb="76" eb="77">
      <t>カンガ</t>
    </rPh>
    <rPh sb="78" eb="79">
      <t>ア</t>
    </rPh>
    <rPh sb="83" eb="85">
      <t>ヒツヨウ</t>
    </rPh>
    <rPh sb="87" eb="88">
      <t>オモ</t>
    </rPh>
    <phoneticPr fontId="2"/>
  </si>
  <si>
    <t>・自家用車を持たない人への交通手段
・所得に応じて、無理のない家賃の住宅
・冬季の除排雪の拡充
・遠くの都市部へ行かなくても用が足りる商業施設</t>
    <rPh sb="1" eb="5">
      <t>ジカヨウシャ</t>
    </rPh>
    <rPh sb="6" eb="7">
      <t>モ</t>
    </rPh>
    <rPh sb="10" eb="11">
      <t>ヒト</t>
    </rPh>
    <rPh sb="13" eb="15">
      <t>コウツウ</t>
    </rPh>
    <rPh sb="15" eb="17">
      <t>シュダン</t>
    </rPh>
    <rPh sb="19" eb="21">
      <t>ショトク</t>
    </rPh>
    <rPh sb="22" eb="23">
      <t>オウ</t>
    </rPh>
    <rPh sb="26" eb="28">
      <t>ムリ</t>
    </rPh>
    <rPh sb="31" eb="33">
      <t>ヤチン</t>
    </rPh>
    <rPh sb="34" eb="36">
      <t>ジュウタク</t>
    </rPh>
    <rPh sb="38" eb="40">
      <t>トウキ</t>
    </rPh>
    <rPh sb="41" eb="44">
      <t>ジョハイセツ</t>
    </rPh>
    <rPh sb="45" eb="47">
      <t>カクジュウ</t>
    </rPh>
    <rPh sb="49" eb="50">
      <t>トオ</t>
    </rPh>
    <rPh sb="52" eb="55">
      <t>トシブ</t>
    </rPh>
    <rPh sb="56" eb="57">
      <t>イ</t>
    </rPh>
    <rPh sb="62" eb="63">
      <t>ヨウ</t>
    </rPh>
    <rPh sb="64" eb="65">
      <t>タ</t>
    </rPh>
    <rPh sb="67" eb="69">
      <t>ショウギョウ</t>
    </rPh>
    <rPh sb="69" eb="71">
      <t>シセツ</t>
    </rPh>
    <phoneticPr fontId="2"/>
  </si>
  <si>
    <t>・JRの本数（特に札幌方面）
・リーズナブルな飲食店（ファミレスやファーストフード店）
・家賃の価格を下げる
・アパートを増やす（工事関係の人たちの長期滞在によって、アパートの空きが全くなくて困った。結婚や転勤でどうしても
　住む場所が必要なのに、住むところがなくてギリギリまで決まらず、大変だった。同じ思いをしている人が周りにもいる）</t>
    <rPh sb="4" eb="6">
      <t>ホンスウ</t>
    </rPh>
    <rPh sb="7" eb="8">
      <t>トク</t>
    </rPh>
    <rPh sb="9" eb="11">
      <t>サッポロ</t>
    </rPh>
    <rPh sb="11" eb="13">
      <t>ホウメン</t>
    </rPh>
    <rPh sb="23" eb="25">
      <t>インショク</t>
    </rPh>
    <rPh sb="25" eb="26">
      <t>テン</t>
    </rPh>
    <rPh sb="41" eb="42">
      <t>テン</t>
    </rPh>
    <rPh sb="45" eb="47">
      <t>ヤチン</t>
    </rPh>
    <rPh sb="48" eb="50">
      <t>カカク</t>
    </rPh>
    <rPh sb="51" eb="52">
      <t>サ</t>
    </rPh>
    <rPh sb="61" eb="62">
      <t>フ</t>
    </rPh>
    <rPh sb="65" eb="67">
      <t>コウジ</t>
    </rPh>
    <rPh sb="67" eb="69">
      <t>カンケイ</t>
    </rPh>
    <rPh sb="70" eb="71">
      <t>ヒト</t>
    </rPh>
    <rPh sb="74" eb="76">
      <t>チョウキ</t>
    </rPh>
    <rPh sb="76" eb="78">
      <t>タイザイ</t>
    </rPh>
    <rPh sb="88" eb="89">
      <t>ア</t>
    </rPh>
    <rPh sb="91" eb="92">
      <t>マッタ</t>
    </rPh>
    <rPh sb="96" eb="97">
      <t>コマ</t>
    </rPh>
    <rPh sb="100" eb="102">
      <t>ケッコン</t>
    </rPh>
    <rPh sb="103" eb="105">
      <t>テンキン</t>
    </rPh>
    <rPh sb="113" eb="114">
      <t>ス</t>
    </rPh>
    <rPh sb="115" eb="117">
      <t>バショ</t>
    </rPh>
    <rPh sb="118" eb="120">
      <t>ヒツヨウ</t>
    </rPh>
    <rPh sb="124" eb="125">
      <t>ス</t>
    </rPh>
    <rPh sb="139" eb="140">
      <t>キ</t>
    </rPh>
    <rPh sb="144" eb="146">
      <t>タイヘン</t>
    </rPh>
    <rPh sb="150" eb="151">
      <t>オナ</t>
    </rPh>
    <rPh sb="152" eb="153">
      <t>オモ</t>
    </rPh>
    <rPh sb="159" eb="160">
      <t>ヒト</t>
    </rPh>
    <rPh sb="161" eb="162">
      <t>マワ</t>
    </rPh>
    <phoneticPr fontId="2"/>
  </si>
  <si>
    <t>・「田舎」である以上、「都会」のような便利な生活は行えない
・便利な生活は無理なので、「田舎」の特性を活かして住みやすいまちづくりを行う方が良い
・自然、温泉、レジャー等
・高齢者と子供の生活に力を入れてもらいたい</t>
    <rPh sb="2" eb="4">
      <t>イナカ</t>
    </rPh>
    <rPh sb="8" eb="10">
      <t>イジョウ</t>
    </rPh>
    <rPh sb="12" eb="14">
      <t>トカイ</t>
    </rPh>
    <rPh sb="19" eb="21">
      <t>ベンリ</t>
    </rPh>
    <rPh sb="22" eb="24">
      <t>セイカツ</t>
    </rPh>
    <rPh sb="25" eb="26">
      <t>オコナ</t>
    </rPh>
    <rPh sb="31" eb="33">
      <t>ベンリ</t>
    </rPh>
    <rPh sb="34" eb="36">
      <t>セイカツ</t>
    </rPh>
    <rPh sb="37" eb="39">
      <t>ムリ</t>
    </rPh>
    <rPh sb="44" eb="46">
      <t>イナカ</t>
    </rPh>
    <rPh sb="48" eb="50">
      <t>トクセイ</t>
    </rPh>
    <rPh sb="51" eb="52">
      <t>イ</t>
    </rPh>
    <rPh sb="55" eb="56">
      <t>ス</t>
    </rPh>
    <rPh sb="66" eb="67">
      <t>オコナ</t>
    </rPh>
    <rPh sb="68" eb="69">
      <t>ホウ</t>
    </rPh>
    <rPh sb="70" eb="71">
      <t>ヨ</t>
    </rPh>
    <rPh sb="74" eb="76">
      <t>シゼン</t>
    </rPh>
    <rPh sb="77" eb="79">
      <t>オンセン</t>
    </rPh>
    <rPh sb="84" eb="85">
      <t>トウ</t>
    </rPh>
    <rPh sb="87" eb="90">
      <t>コウレイシャ</t>
    </rPh>
    <rPh sb="91" eb="93">
      <t>コドモ</t>
    </rPh>
    <rPh sb="94" eb="96">
      <t>セイカツ</t>
    </rPh>
    <rPh sb="97" eb="98">
      <t>チカラ</t>
    </rPh>
    <rPh sb="99" eb="100">
      <t>イ</t>
    </rPh>
    <phoneticPr fontId="2"/>
  </si>
  <si>
    <t>・樺山方面へ公共交通が全然悪い</t>
    <rPh sb="1" eb="3">
      <t>カバヤマ</t>
    </rPh>
    <rPh sb="3" eb="5">
      <t>ホウメン</t>
    </rPh>
    <rPh sb="6" eb="8">
      <t>コウキョウ</t>
    </rPh>
    <rPh sb="8" eb="10">
      <t>コウツウ</t>
    </rPh>
    <rPh sb="11" eb="13">
      <t>ゼンゼン</t>
    </rPh>
    <rPh sb="13" eb="14">
      <t>ワル</t>
    </rPh>
    <phoneticPr fontId="2"/>
  </si>
  <si>
    <t>・早急な老人介護施設の拡充を切に望みます
・毎日不安な日を送っています
・日本一安心な最期をむかえることの出来る町にして下さい</t>
    <rPh sb="1" eb="3">
      <t>ソウキュウ</t>
    </rPh>
    <rPh sb="4" eb="6">
      <t>ロウジン</t>
    </rPh>
    <rPh sb="6" eb="8">
      <t>カイゴ</t>
    </rPh>
    <rPh sb="8" eb="10">
      <t>シセツ</t>
    </rPh>
    <rPh sb="11" eb="13">
      <t>カクジュウ</t>
    </rPh>
    <rPh sb="14" eb="15">
      <t>セツ</t>
    </rPh>
    <rPh sb="16" eb="17">
      <t>ノゾ</t>
    </rPh>
    <rPh sb="22" eb="24">
      <t>マイニチ</t>
    </rPh>
    <rPh sb="24" eb="26">
      <t>フアン</t>
    </rPh>
    <rPh sb="27" eb="28">
      <t>ヒ</t>
    </rPh>
    <rPh sb="29" eb="30">
      <t>オク</t>
    </rPh>
    <rPh sb="37" eb="40">
      <t>ニホンイチ</t>
    </rPh>
    <rPh sb="40" eb="42">
      <t>アンシン</t>
    </rPh>
    <rPh sb="43" eb="45">
      <t>サイゴ</t>
    </rPh>
    <rPh sb="53" eb="55">
      <t>デキ</t>
    </rPh>
    <rPh sb="56" eb="57">
      <t>マチ</t>
    </rPh>
    <rPh sb="60" eb="61">
      <t>クダ</t>
    </rPh>
    <phoneticPr fontId="2"/>
  </si>
  <si>
    <t>・子どもから年寄りまでの充実した生活環境の改善
・駅の利用が不便（駐車場がない、階段昇り降りがあり、年寄り、荷物が多い人が困る、バリアフリーになっていない）
・街の美観</t>
    <rPh sb="1" eb="2">
      <t>コ</t>
    </rPh>
    <rPh sb="6" eb="8">
      <t>トシヨリ</t>
    </rPh>
    <rPh sb="12" eb="14">
      <t>ジュウジツ</t>
    </rPh>
    <rPh sb="16" eb="18">
      <t>セイカツ</t>
    </rPh>
    <rPh sb="18" eb="20">
      <t>カンキョウ</t>
    </rPh>
    <rPh sb="21" eb="23">
      <t>カイゼン</t>
    </rPh>
    <rPh sb="25" eb="26">
      <t>エキ</t>
    </rPh>
    <rPh sb="27" eb="29">
      <t>リヨウ</t>
    </rPh>
    <rPh sb="30" eb="32">
      <t>フベン</t>
    </rPh>
    <rPh sb="33" eb="36">
      <t>チュウシャジョウ</t>
    </rPh>
    <rPh sb="40" eb="42">
      <t>カイダン</t>
    </rPh>
    <rPh sb="42" eb="43">
      <t>ノボ</t>
    </rPh>
    <rPh sb="44" eb="45">
      <t>オ</t>
    </rPh>
    <rPh sb="50" eb="52">
      <t>トシヨ</t>
    </rPh>
    <rPh sb="54" eb="56">
      <t>ニモツ</t>
    </rPh>
    <rPh sb="57" eb="58">
      <t>オオ</t>
    </rPh>
    <rPh sb="59" eb="60">
      <t>ヒト</t>
    </rPh>
    <rPh sb="61" eb="62">
      <t>コマ</t>
    </rPh>
    <rPh sb="80" eb="81">
      <t>マチ</t>
    </rPh>
    <rPh sb="82" eb="84">
      <t>ビカン</t>
    </rPh>
    <phoneticPr fontId="2"/>
  </si>
  <si>
    <t>・交通の便を良くしてほしい
・市街地なので車が必要
・免許のない者にとっては不便</t>
    <rPh sb="1" eb="3">
      <t>コウツウ</t>
    </rPh>
    <rPh sb="4" eb="5">
      <t>ベン</t>
    </rPh>
    <rPh sb="6" eb="7">
      <t>ヨ</t>
    </rPh>
    <rPh sb="15" eb="18">
      <t>シガイチ</t>
    </rPh>
    <rPh sb="21" eb="22">
      <t>クルマ</t>
    </rPh>
    <rPh sb="23" eb="25">
      <t>ヒツヨウ</t>
    </rPh>
    <rPh sb="27" eb="29">
      <t>メンキョ</t>
    </rPh>
    <rPh sb="32" eb="33">
      <t>モノ</t>
    </rPh>
    <rPh sb="38" eb="40">
      <t>フベン</t>
    </rPh>
    <phoneticPr fontId="2"/>
  </si>
  <si>
    <t>・住みなれた町だから離れたくないと思う気持ちが強いです
・交通の便が悪いと住めなくなる</t>
    <rPh sb="1" eb="2">
      <t>ス</t>
    </rPh>
    <rPh sb="6" eb="7">
      <t>マチ</t>
    </rPh>
    <rPh sb="10" eb="11">
      <t>ハナ</t>
    </rPh>
    <rPh sb="17" eb="18">
      <t>オモ</t>
    </rPh>
    <rPh sb="19" eb="21">
      <t>キモ</t>
    </rPh>
    <rPh sb="23" eb="24">
      <t>ツヨ</t>
    </rPh>
    <rPh sb="29" eb="31">
      <t>コウツウ</t>
    </rPh>
    <rPh sb="32" eb="33">
      <t>ベン</t>
    </rPh>
    <rPh sb="34" eb="35">
      <t>ワル</t>
    </rPh>
    <rPh sb="37" eb="38">
      <t>ス</t>
    </rPh>
    <phoneticPr fontId="2"/>
  </si>
  <si>
    <t>・介護施設がすぐ入れるといいですネ</t>
    <rPh sb="1" eb="3">
      <t>カイゴ</t>
    </rPh>
    <rPh sb="3" eb="5">
      <t>シセツ</t>
    </rPh>
    <rPh sb="8" eb="9">
      <t>ハイ</t>
    </rPh>
    <phoneticPr fontId="2"/>
  </si>
  <si>
    <t>・下水が冬になるとにおいます（全町的に）それをなんとかしてほしいです
・医療費無料の拡大（高校生まで）
・アパート等の家賃が高いので、全体的に引き下げられるとよい
・外国の方のマナーが悪い（道路の横断、ゴミの投げ捨て、JR汽車内でののり方）マナー向上の注意喚起を</t>
    <rPh sb="1" eb="3">
      <t>ゲスイ</t>
    </rPh>
    <rPh sb="4" eb="5">
      <t>フユ</t>
    </rPh>
    <rPh sb="15" eb="16">
      <t>ゼン</t>
    </rPh>
    <rPh sb="16" eb="17">
      <t>マチ</t>
    </rPh>
    <rPh sb="17" eb="18">
      <t>テキ</t>
    </rPh>
    <rPh sb="36" eb="39">
      <t>イリョウヒ</t>
    </rPh>
    <rPh sb="39" eb="41">
      <t>ムリョウ</t>
    </rPh>
    <rPh sb="42" eb="44">
      <t>カクダイ</t>
    </rPh>
    <rPh sb="45" eb="48">
      <t>コウコウセイ</t>
    </rPh>
    <rPh sb="57" eb="58">
      <t>トウ</t>
    </rPh>
    <rPh sb="59" eb="61">
      <t>ヤチン</t>
    </rPh>
    <rPh sb="62" eb="63">
      <t>タカ</t>
    </rPh>
    <rPh sb="67" eb="70">
      <t>ゼンタイテキ</t>
    </rPh>
    <rPh sb="71" eb="72">
      <t>ヒ</t>
    </rPh>
    <rPh sb="73" eb="74">
      <t>サ</t>
    </rPh>
    <rPh sb="83" eb="85">
      <t>ガイコク</t>
    </rPh>
    <rPh sb="86" eb="87">
      <t>カタ</t>
    </rPh>
    <rPh sb="92" eb="93">
      <t>ワル</t>
    </rPh>
    <rPh sb="95" eb="97">
      <t>ドウロ</t>
    </rPh>
    <rPh sb="98" eb="100">
      <t>オウダン</t>
    </rPh>
    <rPh sb="104" eb="105">
      <t>ナ</t>
    </rPh>
    <rPh sb="106" eb="107">
      <t>ス</t>
    </rPh>
    <rPh sb="111" eb="113">
      <t>キシャ</t>
    </rPh>
    <rPh sb="113" eb="114">
      <t>ナイ</t>
    </rPh>
    <rPh sb="118" eb="119">
      <t>カタ</t>
    </rPh>
    <rPh sb="123" eb="125">
      <t>コウジョウ</t>
    </rPh>
    <rPh sb="126" eb="128">
      <t>チュウイ</t>
    </rPh>
    <rPh sb="128" eb="130">
      <t>カンキ</t>
    </rPh>
    <phoneticPr fontId="2"/>
  </si>
  <si>
    <t>・若い人達の職場を増やし、子供増加の施策の充実
・住環境を良く（衣食住）→重要</t>
    <rPh sb="1" eb="2">
      <t>ワカ</t>
    </rPh>
    <rPh sb="3" eb="5">
      <t>ヒトタチ</t>
    </rPh>
    <rPh sb="6" eb="8">
      <t>ショクバ</t>
    </rPh>
    <rPh sb="9" eb="10">
      <t>フ</t>
    </rPh>
    <rPh sb="13" eb="15">
      <t>コドモ</t>
    </rPh>
    <rPh sb="15" eb="17">
      <t>ゾウカ</t>
    </rPh>
    <rPh sb="18" eb="20">
      <t>シサク</t>
    </rPh>
    <rPh sb="21" eb="23">
      <t>ジュウジツ</t>
    </rPh>
    <rPh sb="25" eb="28">
      <t>ジュウカンキョウ</t>
    </rPh>
    <rPh sb="29" eb="30">
      <t>ヨ</t>
    </rPh>
    <rPh sb="32" eb="35">
      <t>イショクジュウ</t>
    </rPh>
    <rPh sb="37" eb="39">
      <t>ジュウヨウ</t>
    </rPh>
    <phoneticPr fontId="2"/>
  </si>
  <si>
    <t>・高齢・福祉施設の充実</t>
    <rPh sb="1" eb="3">
      <t>コウレイ</t>
    </rPh>
    <rPh sb="4" eb="6">
      <t>フクシ</t>
    </rPh>
    <rPh sb="6" eb="8">
      <t>シセツ</t>
    </rPh>
    <rPh sb="9" eb="11">
      <t>ジュウジツ</t>
    </rPh>
    <phoneticPr fontId="2"/>
  </si>
  <si>
    <t>・海外からの来道者が増加しているが、知名度の向上等のために自然環境を破壊するような土地開発は避けていただきたい</t>
    <rPh sb="1" eb="3">
      <t>カイガイ</t>
    </rPh>
    <rPh sb="6" eb="8">
      <t>ライドウ</t>
    </rPh>
    <rPh sb="8" eb="9">
      <t>シャ</t>
    </rPh>
    <rPh sb="10" eb="12">
      <t>ゾウカ</t>
    </rPh>
    <rPh sb="18" eb="21">
      <t>チメイド</t>
    </rPh>
    <rPh sb="22" eb="24">
      <t>コウジョウ</t>
    </rPh>
    <rPh sb="24" eb="25">
      <t>トウ</t>
    </rPh>
    <rPh sb="29" eb="31">
      <t>シゼン</t>
    </rPh>
    <rPh sb="31" eb="33">
      <t>カンキョウ</t>
    </rPh>
    <rPh sb="34" eb="36">
      <t>ハカイ</t>
    </rPh>
    <rPh sb="41" eb="43">
      <t>トチ</t>
    </rPh>
    <rPh sb="43" eb="45">
      <t>カイハツ</t>
    </rPh>
    <rPh sb="46" eb="47">
      <t>サ</t>
    </rPh>
    <phoneticPr fontId="2"/>
  </si>
  <si>
    <t>・新しく町民になる人のためのインフォメーションのホームページが充実するといいと思う
・町の人がコミュニケーションを取りやすくなるような英語を無料で勉強したり、外国人が日本語を話せるような
　エクスチェンジで勉強できるといいと思います
・観光、スポーツを特に学ぶ大学が出来るといいと思います</t>
    <rPh sb="1" eb="2">
      <t>アタラ</t>
    </rPh>
    <rPh sb="4" eb="6">
      <t>チョウミン</t>
    </rPh>
    <rPh sb="9" eb="10">
      <t>ヒト</t>
    </rPh>
    <rPh sb="31" eb="33">
      <t>ジュウジツ</t>
    </rPh>
    <rPh sb="39" eb="40">
      <t>オモ</t>
    </rPh>
    <rPh sb="43" eb="44">
      <t>マチ</t>
    </rPh>
    <rPh sb="45" eb="46">
      <t>ヒト</t>
    </rPh>
    <rPh sb="57" eb="58">
      <t>ト</t>
    </rPh>
    <rPh sb="67" eb="69">
      <t>エイゴ</t>
    </rPh>
    <rPh sb="70" eb="72">
      <t>ムリョウ</t>
    </rPh>
    <rPh sb="73" eb="75">
      <t>ベンキョウ</t>
    </rPh>
    <rPh sb="79" eb="81">
      <t>ガイコク</t>
    </rPh>
    <rPh sb="81" eb="82">
      <t>ジン</t>
    </rPh>
    <rPh sb="83" eb="86">
      <t>ニホンゴ</t>
    </rPh>
    <rPh sb="87" eb="88">
      <t>ハナ</t>
    </rPh>
    <rPh sb="103" eb="105">
      <t>ベンキョウ</t>
    </rPh>
    <rPh sb="112" eb="113">
      <t>オモ</t>
    </rPh>
    <rPh sb="118" eb="120">
      <t>カンコウ</t>
    </rPh>
    <rPh sb="126" eb="127">
      <t>トク</t>
    </rPh>
    <rPh sb="128" eb="129">
      <t>マナ</t>
    </rPh>
    <rPh sb="130" eb="132">
      <t>ダイガク</t>
    </rPh>
    <rPh sb="133" eb="135">
      <t>デキ</t>
    </rPh>
    <rPh sb="140" eb="141">
      <t>オモ</t>
    </rPh>
    <phoneticPr fontId="2"/>
  </si>
  <si>
    <t>・医療の充実、仕事の出来る環境、除雪対策の強化</t>
    <rPh sb="1" eb="3">
      <t>イリョウ</t>
    </rPh>
    <rPh sb="4" eb="6">
      <t>ジュウジツ</t>
    </rPh>
    <rPh sb="7" eb="9">
      <t>シゴト</t>
    </rPh>
    <rPh sb="10" eb="12">
      <t>デキ</t>
    </rPh>
    <rPh sb="13" eb="15">
      <t>カンキョウ</t>
    </rPh>
    <rPh sb="16" eb="18">
      <t>ジョセツ</t>
    </rPh>
    <rPh sb="18" eb="20">
      <t>タイサク</t>
    </rPh>
    <rPh sb="21" eb="23">
      <t>キョウカ</t>
    </rPh>
    <phoneticPr fontId="2"/>
  </si>
  <si>
    <t>・駅に駐車場がないのはJRを利用しにくい</t>
    <rPh sb="1" eb="2">
      <t>エキ</t>
    </rPh>
    <rPh sb="3" eb="6">
      <t>チュウシャジョウ</t>
    </rPh>
    <rPh sb="14" eb="16">
      <t>リヨウ</t>
    </rPh>
    <phoneticPr fontId="2"/>
  </si>
  <si>
    <t>・服の店ないです</t>
    <rPh sb="1" eb="2">
      <t>フク</t>
    </rPh>
    <rPh sb="3" eb="4">
      <t>ミセ</t>
    </rPh>
    <phoneticPr fontId="2"/>
  </si>
  <si>
    <t>・障害者、単身者の町営住宅入居がしやすくなる
・アパートの家賃が引下げられること
・図書館の整備
・自然栽培、有機栽培の野菜がいつでも買える
・空き地に野菜やハーブを植え、住民でシェアできるようなコミュニティをつくる</t>
    <rPh sb="1" eb="4">
      <t>ショウガイシャ</t>
    </rPh>
    <rPh sb="5" eb="8">
      <t>タンシンシャ</t>
    </rPh>
    <rPh sb="9" eb="11">
      <t>チョウエイ</t>
    </rPh>
    <rPh sb="11" eb="13">
      <t>ジュウタク</t>
    </rPh>
    <rPh sb="13" eb="15">
      <t>ニュウキョ</t>
    </rPh>
    <rPh sb="29" eb="31">
      <t>ヤチン</t>
    </rPh>
    <rPh sb="32" eb="34">
      <t>ヒキサ</t>
    </rPh>
    <rPh sb="42" eb="45">
      <t>トショカン</t>
    </rPh>
    <rPh sb="46" eb="48">
      <t>セイビ</t>
    </rPh>
    <rPh sb="50" eb="52">
      <t>シゼン</t>
    </rPh>
    <rPh sb="52" eb="54">
      <t>サイバイ</t>
    </rPh>
    <rPh sb="55" eb="57">
      <t>ユウキ</t>
    </rPh>
    <rPh sb="57" eb="59">
      <t>サイバイ</t>
    </rPh>
    <rPh sb="60" eb="62">
      <t>ヤサイ</t>
    </rPh>
    <rPh sb="67" eb="68">
      <t>カ</t>
    </rPh>
    <rPh sb="72" eb="73">
      <t>ア</t>
    </rPh>
    <rPh sb="74" eb="75">
      <t>チ</t>
    </rPh>
    <rPh sb="76" eb="78">
      <t>ヤサイ</t>
    </rPh>
    <rPh sb="83" eb="84">
      <t>ウ</t>
    </rPh>
    <rPh sb="86" eb="88">
      <t>ジュウミン</t>
    </rPh>
    <phoneticPr fontId="2"/>
  </si>
  <si>
    <t>・人口に対し、ファーストフード店が少ない
・路上駐車が多いので、交差点の見通しが悪い</t>
    <rPh sb="1" eb="3">
      <t>ジンコウ</t>
    </rPh>
    <rPh sb="4" eb="5">
      <t>タイ</t>
    </rPh>
    <rPh sb="15" eb="16">
      <t>テン</t>
    </rPh>
    <rPh sb="17" eb="18">
      <t>スク</t>
    </rPh>
    <rPh sb="22" eb="24">
      <t>ロジョウ</t>
    </rPh>
    <rPh sb="24" eb="26">
      <t>チュウシャ</t>
    </rPh>
    <rPh sb="27" eb="28">
      <t>オオ</t>
    </rPh>
    <rPh sb="32" eb="35">
      <t>コウサテン</t>
    </rPh>
    <rPh sb="36" eb="38">
      <t>ミトオ</t>
    </rPh>
    <rPh sb="40" eb="41">
      <t>ワル</t>
    </rPh>
    <phoneticPr fontId="2"/>
  </si>
  <si>
    <t>・倶知安町は大好きです。今のままでも十分だと感じますが、もっと子育てがしやすいといいと思います
・例えば、どうしても仕事が休めないときなど（幼稚園の預かりなしの時）に、一時預かってもらえる託児施設が
　充実していると大変助かりますし、子どもを産むという選択肢も増えると思います</t>
    <rPh sb="1" eb="5">
      <t>クッチャンチョウ</t>
    </rPh>
    <rPh sb="6" eb="8">
      <t>ダイス</t>
    </rPh>
    <rPh sb="12" eb="13">
      <t>イマ</t>
    </rPh>
    <rPh sb="18" eb="20">
      <t>ジュウブン</t>
    </rPh>
    <rPh sb="22" eb="23">
      <t>カン</t>
    </rPh>
    <rPh sb="31" eb="33">
      <t>コソダ</t>
    </rPh>
    <rPh sb="43" eb="44">
      <t>オモ</t>
    </rPh>
    <rPh sb="49" eb="50">
      <t>タト</t>
    </rPh>
    <rPh sb="58" eb="60">
      <t>シゴト</t>
    </rPh>
    <rPh sb="61" eb="62">
      <t>ヤス</t>
    </rPh>
    <rPh sb="70" eb="73">
      <t>ヨウチエン</t>
    </rPh>
    <rPh sb="74" eb="75">
      <t>アズ</t>
    </rPh>
    <rPh sb="80" eb="81">
      <t>トキ</t>
    </rPh>
    <rPh sb="84" eb="86">
      <t>イチジ</t>
    </rPh>
    <rPh sb="86" eb="87">
      <t>アズ</t>
    </rPh>
    <rPh sb="94" eb="96">
      <t>タクジ</t>
    </rPh>
    <rPh sb="96" eb="98">
      <t>シセツ</t>
    </rPh>
    <rPh sb="101" eb="103">
      <t>ジュウジツ</t>
    </rPh>
    <rPh sb="108" eb="110">
      <t>タイヘン</t>
    </rPh>
    <rPh sb="110" eb="111">
      <t>タス</t>
    </rPh>
    <rPh sb="117" eb="118">
      <t>コ</t>
    </rPh>
    <rPh sb="121" eb="122">
      <t>ウ</t>
    </rPh>
    <rPh sb="126" eb="129">
      <t>センタクシ</t>
    </rPh>
    <rPh sb="130" eb="131">
      <t>フ</t>
    </rPh>
    <rPh sb="134" eb="135">
      <t>オモ</t>
    </rPh>
    <phoneticPr fontId="2"/>
  </si>
  <si>
    <t>・今のままで十分だと思いますよ、もう先が短いので
・除雪、排雪の回数を増やして欲しいかな？</t>
    <rPh sb="1" eb="2">
      <t>イマ</t>
    </rPh>
    <rPh sb="6" eb="8">
      <t>ジュウブン</t>
    </rPh>
    <rPh sb="10" eb="11">
      <t>オモ</t>
    </rPh>
    <rPh sb="18" eb="19">
      <t>サキ</t>
    </rPh>
    <rPh sb="20" eb="21">
      <t>ミジカ</t>
    </rPh>
    <rPh sb="26" eb="28">
      <t>ジョセツ</t>
    </rPh>
    <rPh sb="29" eb="31">
      <t>ハイセツ</t>
    </rPh>
    <rPh sb="32" eb="34">
      <t>カイスウ</t>
    </rPh>
    <rPh sb="35" eb="36">
      <t>フ</t>
    </rPh>
    <rPh sb="39" eb="40">
      <t>ホ</t>
    </rPh>
    <phoneticPr fontId="2"/>
  </si>
  <si>
    <t>・倶知安に住み続けたくても仕事がないし家賃は高い
・住んでみたいけど家賃高すぎ、という知人や友人が多くいます
・仕方なく移住してしまう人も多いようなのでこの対策は必要ではと思います</t>
    <rPh sb="1" eb="4">
      <t>クッチャン</t>
    </rPh>
    <rPh sb="5" eb="6">
      <t>ス</t>
    </rPh>
    <rPh sb="7" eb="8">
      <t>ツヅ</t>
    </rPh>
    <rPh sb="13" eb="15">
      <t>シゴト</t>
    </rPh>
    <rPh sb="19" eb="21">
      <t>ヤチン</t>
    </rPh>
    <rPh sb="22" eb="23">
      <t>タカ</t>
    </rPh>
    <rPh sb="26" eb="27">
      <t>ス</t>
    </rPh>
    <rPh sb="34" eb="36">
      <t>ヤチン</t>
    </rPh>
    <rPh sb="36" eb="37">
      <t>タカ</t>
    </rPh>
    <rPh sb="43" eb="45">
      <t>チジン</t>
    </rPh>
    <rPh sb="46" eb="48">
      <t>ユウジン</t>
    </rPh>
    <rPh sb="49" eb="50">
      <t>オオ</t>
    </rPh>
    <rPh sb="56" eb="58">
      <t>シカタ</t>
    </rPh>
    <rPh sb="60" eb="62">
      <t>イジュウ</t>
    </rPh>
    <rPh sb="67" eb="68">
      <t>ヒト</t>
    </rPh>
    <rPh sb="69" eb="70">
      <t>オオ</t>
    </rPh>
    <rPh sb="78" eb="80">
      <t>タイサク</t>
    </rPh>
    <rPh sb="81" eb="83">
      <t>ヒツヨウ</t>
    </rPh>
    <rPh sb="86" eb="87">
      <t>オモ</t>
    </rPh>
    <phoneticPr fontId="2"/>
  </si>
  <si>
    <t>・医療・福祉のサービス
・教育だけでなく老人・福祉に力を入れてほしい
・商店、特に衣料の店に力を入れてほしいです</t>
    <rPh sb="1" eb="3">
      <t>イリョウ</t>
    </rPh>
    <rPh sb="4" eb="6">
      <t>フクシ</t>
    </rPh>
    <rPh sb="13" eb="15">
      <t>キョウイク</t>
    </rPh>
    <rPh sb="20" eb="22">
      <t>ロウジン</t>
    </rPh>
    <rPh sb="23" eb="25">
      <t>フクシ</t>
    </rPh>
    <rPh sb="26" eb="27">
      <t>チカラ</t>
    </rPh>
    <rPh sb="28" eb="29">
      <t>イ</t>
    </rPh>
    <rPh sb="36" eb="38">
      <t>ショウテン</t>
    </rPh>
    <rPh sb="39" eb="40">
      <t>トク</t>
    </rPh>
    <rPh sb="41" eb="43">
      <t>イリョウ</t>
    </rPh>
    <rPh sb="44" eb="45">
      <t>ミセ</t>
    </rPh>
    <rPh sb="46" eb="47">
      <t>チカラ</t>
    </rPh>
    <rPh sb="48" eb="49">
      <t>イ</t>
    </rPh>
    <phoneticPr fontId="2"/>
  </si>
  <si>
    <t>・道路、歩道などに落ちているゴミの処理について考えていくべき
・他県では道路を区切り「この地区は○○建設が道路の美化を行っています」との標示などがあり、事業所、
　ボランティア団体などで担当区域を清掃している</t>
    <rPh sb="1" eb="3">
      <t>ドウロ</t>
    </rPh>
    <rPh sb="4" eb="6">
      <t>ホドウ</t>
    </rPh>
    <rPh sb="9" eb="10">
      <t>オ</t>
    </rPh>
    <rPh sb="17" eb="19">
      <t>ショリ</t>
    </rPh>
    <rPh sb="23" eb="24">
      <t>カンガ</t>
    </rPh>
    <rPh sb="32" eb="34">
      <t>タケン</t>
    </rPh>
    <rPh sb="36" eb="38">
      <t>ドウロ</t>
    </rPh>
    <rPh sb="39" eb="41">
      <t>クギ</t>
    </rPh>
    <rPh sb="45" eb="47">
      <t>チク</t>
    </rPh>
    <rPh sb="50" eb="52">
      <t>ケンセツ</t>
    </rPh>
    <rPh sb="53" eb="55">
      <t>ドウロ</t>
    </rPh>
    <rPh sb="56" eb="58">
      <t>ビカ</t>
    </rPh>
    <rPh sb="59" eb="60">
      <t>オコナ</t>
    </rPh>
    <rPh sb="68" eb="70">
      <t>ヒョウジ</t>
    </rPh>
    <rPh sb="76" eb="79">
      <t>ジギョウショ</t>
    </rPh>
    <rPh sb="88" eb="90">
      <t>ダンタイ</t>
    </rPh>
    <rPh sb="93" eb="95">
      <t>タントウ</t>
    </rPh>
    <rPh sb="95" eb="97">
      <t>クイキ</t>
    </rPh>
    <rPh sb="98" eb="100">
      <t>セイソウ</t>
    </rPh>
    <phoneticPr fontId="2"/>
  </si>
  <si>
    <t>・交通（鉄道、バス）の本数を増やす
・娯楽施設を増やす
・歩道や自転車道の整備
・除排雪や費用の補助</t>
    <rPh sb="1" eb="3">
      <t>コウツウ</t>
    </rPh>
    <rPh sb="4" eb="6">
      <t>テツドウ</t>
    </rPh>
    <rPh sb="11" eb="13">
      <t>ホンスウ</t>
    </rPh>
    <rPh sb="14" eb="15">
      <t>フ</t>
    </rPh>
    <rPh sb="19" eb="21">
      <t>ゴラク</t>
    </rPh>
    <rPh sb="21" eb="23">
      <t>シセツ</t>
    </rPh>
    <rPh sb="24" eb="25">
      <t>フ</t>
    </rPh>
    <rPh sb="29" eb="31">
      <t>ホドウ</t>
    </rPh>
    <rPh sb="32" eb="35">
      <t>ジテンシャ</t>
    </rPh>
    <rPh sb="35" eb="36">
      <t>ドウ</t>
    </rPh>
    <rPh sb="37" eb="39">
      <t>セイビ</t>
    </rPh>
    <rPh sb="41" eb="44">
      <t>ジョハイセツ</t>
    </rPh>
    <rPh sb="45" eb="47">
      <t>ヒヨウ</t>
    </rPh>
    <rPh sb="48" eb="50">
      <t>ホジョ</t>
    </rPh>
    <phoneticPr fontId="2"/>
  </si>
  <si>
    <t>・雪害に対する対応をもっとしっかりとする</t>
    <rPh sb="1" eb="3">
      <t>セツガイ</t>
    </rPh>
    <rPh sb="4" eb="5">
      <t>タイ</t>
    </rPh>
    <rPh sb="7" eb="9">
      <t>タイオウ</t>
    </rPh>
    <phoneticPr fontId="2"/>
  </si>
  <si>
    <t>・駅前広場や商店の駐車場が狭い
・病院の駐車場も広くしてほしい</t>
    <rPh sb="1" eb="3">
      <t>エキマエ</t>
    </rPh>
    <rPh sb="3" eb="5">
      <t>ヒロバ</t>
    </rPh>
    <rPh sb="6" eb="8">
      <t>ショウテン</t>
    </rPh>
    <rPh sb="9" eb="12">
      <t>チュウシャジョウ</t>
    </rPh>
    <rPh sb="13" eb="14">
      <t>セマ</t>
    </rPh>
    <rPh sb="17" eb="19">
      <t>ビョウイン</t>
    </rPh>
    <rPh sb="20" eb="23">
      <t>チュウシャジョウ</t>
    </rPh>
    <rPh sb="24" eb="25">
      <t>ヒロ</t>
    </rPh>
    <phoneticPr fontId="2"/>
  </si>
  <si>
    <t>・特に高齢者が安心して暮らせるよう医療・福祉サービスの充実が必要</t>
    <rPh sb="1" eb="2">
      <t>トク</t>
    </rPh>
    <rPh sb="3" eb="6">
      <t>コウレイシャ</t>
    </rPh>
    <rPh sb="7" eb="9">
      <t>アンシン</t>
    </rPh>
    <rPh sb="11" eb="12">
      <t>ク</t>
    </rPh>
    <rPh sb="17" eb="19">
      <t>イリョウ</t>
    </rPh>
    <rPh sb="20" eb="22">
      <t>フクシ</t>
    </rPh>
    <rPh sb="27" eb="29">
      <t>ジュウジツ</t>
    </rPh>
    <rPh sb="30" eb="32">
      <t>ヒツヨウ</t>
    </rPh>
    <phoneticPr fontId="2"/>
  </si>
  <si>
    <t>・交通機関の便数を増やす
・ガソリン価格の値下げ
・都市ガス整備
・大型ショッピングセンターの建設</t>
    <rPh sb="1" eb="3">
      <t>コウツウ</t>
    </rPh>
    <rPh sb="3" eb="5">
      <t>キカン</t>
    </rPh>
    <rPh sb="6" eb="8">
      <t>ビンスウ</t>
    </rPh>
    <rPh sb="9" eb="10">
      <t>フ</t>
    </rPh>
    <rPh sb="18" eb="20">
      <t>カカク</t>
    </rPh>
    <rPh sb="21" eb="23">
      <t>ネサ</t>
    </rPh>
    <rPh sb="26" eb="28">
      <t>トシ</t>
    </rPh>
    <rPh sb="30" eb="32">
      <t>セイビ</t>
    </rPh>
    <rPh sb="34" eb="36">
      <t>オオガタ</t>
    </rPh>
    <rPh sb="47" eb="49">
      <t>ケンセツ</t>
    </rPh>
    <phoneticPr fontId="2"/>
  </si>
  <si>
    <t>・娯楽施設</t>
    <rPh sb="1" eb="3">
      <t>ゴラク</t>
    </rPh>
    <rPh sb="3" eb="5">
      <t>シセツ</t>
    </rPh>
    <phoneticPr fontId="2"/>
  </si>
  <si>
    <t>・教育、文化面で少し遅れていると思う（近隣市町村と比べて）ので、倶知安で子育てしたいと思えるような町になってほしい</t>
    <rPh sb="1" eb="3">
      <t>キョウイク</t>
    </rPh>
    <rPh sb="4" eb="6">
      <t>ブンカ</t>
    </rPh>
    <rPh sb="6" eb="7">
      <t>メン</t>
    </rPh>
    <rPh sb="8" eb="9">
      <t>スコ</t>
    </rPh>
    <rPh sb="10" eb="11">
      <t>オク</t>
    </rPh>
    <rPh sb="16" eb="17">
      <t>オモ</t>
    </rPh>
    <rPh sb="19" eb="21">
      <t>キンリン</t>
    </rPh>
    <rPh sb="21" eb="24">
      <t>シチョウソン</t>
    </rPh>
    <rPh sb="25" eb="26">
      <t>クラ</t>
    </rPh>
    <rPh sb="32" eb="35">
      <t>クッチャン</t>
    </rPh>
    <rPh sb="36" eb="38">
      <t>コソダ</t>
    </rPh>
    <rPh sb="43" eb="44">
      <t>オモ</t>
    </rPh>
    <rPh sb="49" eb="50">
      <t>マチ</t>
    </rPh>
    <phoneticPr fontId="2"/>
  </si>
  <si>
    <t>・病院が少ない</t>
    <rPh sb="1" eb="3">
      <t>ビョウイン</t>
    </rPh>
    <rPh sb="4" eb="5">
      <t>スク</t>
    </rPh>
    <phoneticPr fontId="2"/>
  </si>
  <si>
    <t>・子育てしやすい環境にするため、子供の服や必要な物を買える店が欲しい
・小さな子供からもできる習い事ができるものを増やしほしい
・皮膚科の病院がほしい
・子供を連れて行ける飲食店を増やしてほしい</t>
    <rPh sb="1" eb="3">
      <t>コソダ</t>
    </rPh>
    <rPh sb="8" eb="10">
      <t>カンキョウ</t>
    </rPh>
    <rPh sb="16" eb="18">
      <t>コドモ</t>
    </rPh>
    <rPh sb="19" eb="20">
      <t>フク</t>
    </rPh>
    <rPh sb="21" eb="23">
      <t>ヒツヨウ</t>
    </rPh>
    <rPh sb="24" eb="25">
      <t>モノ</t>
    </rPh>
    <rPh sb="26" eb="27">
      <t>カ</t>
    </rPh>
    <rPh sb="29" eb="30">
      <t>ミセ</t>
    </rPh>
    <rPh sb="31" eb="32">
      <t>ホ</t>
    </rPh>
    <rPh sb="36" eb="37">
      <t>チイ</t>
    </rPh>
    <rPh sb="39" eb="41">
      <t>コドモ</t>
    </rPh>
    <rPh sb="47" eb="48">
      <t>ナラ</t>
    </rPh>
    <rPh sb="49" eb="50">
      <t>ゴト</t>
    </rPh>
    <rPh sb="57" eb="58">
      <t>フ</t>
    </rPh>
    <rPh sb="65" eb="68">
      <t>ヒフカ</t>
    </rPh>
    <rPh sb="69" eb="71">
      <t>ビョウイン</t>
    </rPh>
    <rPh sb="77" eb="79">
      <t>コドモ</t>
    </rPh>
    <rPh sb="80" eb="81">
      <t>ツ</t>
    </rPh>
    <rPh sb="83" eb="84">
      <t>イ</t>
    </rPh>
    <rPh sb="86" eb="88">
      <t>インショク</t>
    </rPh>
    <rPh sb="88" eb="89">
      <t>テン</t>
    </rPh>
    <rPh sb="90" eb="91">
      <t>フ</t>
    </rPh>
    <phoneticPr fontId="2"/>
  </si>
  <si>
    <t>・子育てに力を入れてほしい
・待機児童改善、０へ</t>
    <rPh sb="1" eb="3">
      <t>コソダ</t>
    </rPh>
    <rPh sb="5" eb="6">
      <t>チカラ</t>
    </rPh>
    <rPh sb="7" eb="8">
      <t>イ</t>
    </rPh>
    <rPh sb="15" eb="17">
      <t>タイキ</t>
    </rPh>
    <rPh sb="17" eb="19">
      <t>ジドウ</t>
    </rPh>
    <rPh sb="19" eb="21">
      <t>カイゼン</t>
    </rPh>
    <phoneticPr fontId="2"/>
  </si>
  <si>
    <t>・年を重ねる毎に排雪が困難になります
・冬、家庭の近くに雪を流せるように流雪設備を切に望みたい</t>
    <rPh sb="1" eb="2">
      <t>トシ</t>
    </rPh>
    <rPh sb="3" eb="4">
      <t>カサ</t>
    </rPh>
    <rPh sb="6" eb="7">
      <t>ゴト</t>
    </rPh>
    <rPh sb="8" eb="10">
      <t>ハイセツ</t>
    </rPh>
    <rPh sb="11" eb="13">
      <t>コンナン</t>
    </rPh>
    <rPh sb="20" eb="21">
      <t>フユ</t>
    </rPh>
    <rPh sb="22" eb="24">
      <t>カテイ</t>
    </rPh>
    <rPh sb="25" eb="26">
      <t>チカ</t>
    </rPh>
    <rPh sb="28" eb="29">
      <t>ユキ</t>
    </rPh>
    <rPh sb="30" eb="31">
      <t>ナガ</t>
    </rPh>
    <rPh sb="36" eb="38">
      <t>リュウセツ</t>
    </rPh>
    <rPh sb="38" eb="40">
      <t>セツビ</t>
    </rPh>
    <rPh sb="41" eb="42">
      <t>セツ</t>
    </rPh>
    <rPh sb="43" eb="44">
      <t>ノゾ</t>
    </rPh>
    <phoneticPr fontId="2"/>
  </si>
  <si>
    <t>・都市機能の充実と交通利便性の向上</t>
    <rPh sb="1" eb="3">
      <t>トシ</t>
    </rPh>
    <rPh sb="3" eb="5">
      <t>キノウ</t>
    </rPh>
    <rPh sb="6" eb="8">
      <t>ジュウジツ</t>
    </rPh>
    <rPh sb="9" eb="11">
      <t>コウツウ</t>
    </rPh>
    <rPh sb="11" eb="14">
      <t>リベンセイ</t>
    </rPh>
    <rPh sb="15" eb="17">
      <t>コウジョウ</t>
    </rPh>
    <phoneticPr fontId="2"/>
  </si>
  <si>
    <t>・除雪対策</t>
    <rPh sb="1" eb="3">
      <t>ジョセツ</t>
    </rPh>
    <rPh sb="3" eb="5">
      <t>タイサク</t>
    </rPh>
    <phoneticPr fontId="2"/>
  </si>
  <si>
    <t>・教育、医療の助成金を増やしてほしい</t>
    <rPh sb="1" eb="3">
      <t>キョウイク</t>
    </rPh>
    <rPh sb="4" eb="6">
      <t>イリョウ</t>
    </rPh>
    <rPh sb="7" eb="10">
      <t>ジョセイキン</t>
    </rPh>
    <rPh sb="11" eb="12">
      <t>フ</t>
    </rPh>
    <phoneticPr fontId="2"/>
  </si>
  <si>
    <t>・公共施設の集約及び子育て施設・学校・敬老施設の拡充（子育てしやすい環境作り）等</t>
    <rPh sb="1" eb="3">
      <t>コウキョウ</t>
    </rPh>
    <rPh sb="3" eb="5">
      <t>シセツ</t>
    </rPh>
    <rPh sb="6" eb="8">
      <t>シュウヤク</t>
    </rPh>
    <rPh sb="8" eb="9">
      <t>オヨ</t>
    </rPh>
    <rPh sb="10" eb="12">
      <t>コソダ</t>
    </rPh>
    <rPh sb="13" eb="15">
      <t>シセツ</t>
    </rPh>
    <rPh sb="16" eb="18">
      <t>ガッコウ</t>
    </rPh>
    <rPh sb="19" eb="21">
      <t>ケイロウ</t>
    </rPh>
    <rPh sb="21" eb="23">
      <t>シセツ</t>
    </rPh>
    <rPh sb="24" eb="26">
      <t>カクジュウ</t>
    </rPh>
    <rPh sb="27" eb="29">
      <t>コソダ</t>
    </rPh>
    <rPh sb="34" eb="36">
      <t>カンキョウ</t>
    </rPh>
    <rPh sb="36" eb="37">
      <t>ツク</t>
    </rPh>
    <rPh sb="39" eb="40">
      <t>トウ</t>
    </rPh>
    <phoneticPr fontId="2"/>
  </si>
  <si>
    <t>・大型のショッピングモール
・スーパー銭湯
・スポーツジム
・歩道（駅付近）</t>
    <rPh sb="1" eb="3">
      <t>オオガタ</t>
    </rPh>
    <rPh sb="19" eb="21">
      <t>セントウ</t>
    </rPh>
    <rPh sb="31" eb="33">
      <t>ホドウ</t>
    </rPh>
    <rPh sb="34" eb="35">
      <t>エキ</t>
    </rPh>
    <rPh sb="35" eb="37">
      <t>フキン</t>
    </rPh>
    <phoneticPr fontId="2"/>
  </si>
  <si>
    <t>・町内に家を建てるための土地が必要。価格が高くなりすぎている
・図書館の充実、拡大</t>
    <rPh sb="1" eb="3">
      <t>チョウナイ</t>
    </rPh>
    <rPh sb="4" eb="5">
      <t>イエ</t>
    </rPh>
    <rPh sb="6" eb="7">
      <t>タ</t>
    </rPh>
    <rPh sb="12" eb="14">
      <t>トチ</t>
    </rPh>
    <rPh sb="15" eb="17">
      <t>ヒツヨウ</t>
    </rPh>
    <rPh sb="18" eb="20">
      <t>カカク</t>
    </rPh>
    <rPh sb="21" eb="22">
      <t>タカ</t>
    </rPh>
    <rPh sb="32" eb="35">
      <t>トショカン</t>
    </rPh>
    <rPh sb="36" eb="38">
      <t>ジュウジツ</t>
    </rPh>
    <rPh sb="39" eb="41">
      <t>カクダイ</t>
    </rPh>
    <phoneticPr fontId="2"/>
  </si>
  <si>
    <t>・高齢の厳冬の除雪（住宅の管理、出入口）
・自家用車の運転不能になると病院通院が心配</t>
    <rPh sb="1" eb="3">
      <t>コウレイ</t>
    </rPh>
    <rPh sb="4" eb="6">
      <t>ゲントウ</t>
    </rPh>
    <rPh sb="7" eb="9">
      <t>ジョセツ</t>
    </rPh>
    <rPh sb="10" eb="12">
      <t>ジュウタク</t>
    </rPh>
    <rPh sb="13" eb="15">
      <t>カンリ</t>
    </rPh>
    <rPh sb="16" eb="19">
      <t>デイリグチ</t>
    </rPh>
    <rPh sb="22" eb="26">
      <t>ジカヨウシャ</t>
    </rPh>
    <rPh sb="27" eb="29">
      <t>ウンテン</t>
    </rPh>
    <rPh sb="29" eb="31">
      <t>フノウ</t>
    </rPh>
    <rPh sb="35" eb="37">
      <t>ビョウイン</t>
    </rPh>
    <rPh sb="37" eb="39">
      <t>ツウイン</t>
    </rPh>
    <rPh sb="40" eb="42">
      <t>シンパイ</t>
    </rPh>
    <phoneticPr fontId="2"/>
  </si>
  <si>
    <t>・公共交通の充実
・医療施設の拡充
・教育、保育サービスの質の向上</t>
    <rPh sb="1" eb="3">
      <t>コウキョウ</t>
    </rPh>
    <rPh sb="3" eb="5">
      <t>コウツウ</t>
    </rPh>
    <rPh sb="6" eb="8">
      <t>ジュウジツ</t>
    </rPh>
    <rPh sb="10" eb="12">
      <t>イリョウ</t>
    </rPh>
    <rPh sb="12" eb="14">
      <t>シセツ</t>
    </rPh>
    <rPh sb="15" eb="17">
      <t>カクジュウ</t>
    </rPh>
    <rPh sb="19" eb="21">
      <t>キョウイク</t>
    </rPh>
    <rPh sb="22" eb="24">
      <t>ホイク</t>
    </rPh>
    <rPh sb="29" eb="30">
      <t>シツ</t>
    </rPh>
    <rPh sb="31" eb="33">
      <t>コウジョウ</t>
    </rPh>
    <phoneticPr fontId="2"/>
  </si>
  <si>
    <t>・小樽・札幌方面への交通手段を増やす
・医療の充実（各診療科の固定医、診療科目の充実など）
・福祉・子育て支援充実
・商業施設の充実
・趣味・交流場の充実（体育館でのサークル活動をもっと増やす）</t>
    <rPh sb="1" eb="3">
      <t>オタル</t>
    </rPh>
    <rPh sb="4" eb="6">
      <t>サッポロ</t>
    </rPh>
    <rPh sb="6" eb="8">
      <t>ホウメン</t>
    </rPh>
    <rPh sb="10" eb="12">
      <t>コウツウ</t>
    </rPh>
    <rPh sb="12" eb="14">
      <t>シュダン</t>
    </rPh>
    <rPh sb="15" eb="16">
      <t>フ</t>
    </rPh>
    <rPh sb="20" eb="22">
      <t>イリョウ</t>
    </rPh>
    <rPh sb="23" eb="25">
      <t>ジュウジツ</t>
    </rPh>
    <rPh sb="26" eb="27">
      <t>カク</t>
    </rPh>
    <rPh sb="27" eb="30">
      <t>シンリョウカ</t>
    </rPh>
    <rPh sb="31" eb="33">
      <t>コテイ</t>
    </rPh>
    <rPh sb="33" eb="34">
      <t>イ</t>
    </rPh>
    <rPh sb="35" eb="37">
      <t>シンリョウ</t>
    </rPh>
    <rPh sb="37" eb="39">
      <t>カモク</t>
    </rPh>
    <rPh sb="40" eb="42">
      <t>ジュウジツ</t>
    </rPh>
    <rPh sb="47" eb="49">
      <t>フクシ</t>
    </rPh>
    <rPh sb="50" eb="52">
      <t>コソダ</t>
    </rPh>
    <rPh sb="53" eb="55">
      <t>シエン</t>
    </rPh>
    <rPh sb="55" eb="57">
      <t>ジュウジツ</t>
    </rPh>
    <rPh sb="59" eb="61">
      <t>ショウギョウ</t>
    </rPh>
    <rPh sb="61" eb="63">
      <t>シセツ</t>
    </rPh>
    <rPh sb="64" eb="66">
      <t>ジュウジツ</t>
    </rPh>
    <rPh sb="68" eb="70">
      <t>シュミ</t>
    </rPh>
    <rPh sb="71" eb="73">
      <t>コウリュウ</t>
    </rPh>
    <rPh sb="73" eb="74">
      <t>バ</t>
    </rPh>
    <rPh sb="75" eb="77">
      <t>ジュウジツ</t>
    </rPh>
    <rPh sb="78" eb="81">
      <t>タイイクカン</t>
    </rPh>
    <rPh sb="87" eb="89">
      <t>カツドウ</t>
    </rPh>
    <rPh sb="93" eb="94">
      <t>フ</t>
    </rPh>
    <phoneticPr fontId="2"/>
  </si>
  <si>
    <t>・地域密着のお店が増えていく事</t>
    <rPh sb="1" eb="3">
      <t>チイキ</t>
    </rPh>
    <rPh sb="3" eb="5">
      <t>ミッチャク</t>
    </rPh>
    <rPh sb="7" eb="8">
      <t>ミセ</t>
    </rPh>
    <rPh sb="9" eb="10">
      <t>フ</t>
    </rPh>
    <rPh sb="14" eb="15">
      <t>コト</t>
    </rPh>
    <phoneticPr fontId="2"/>
  </si>
  <si>
    <t>・札幌移動が汽車だけでなく、バスの移動があれば良い</t>
    <rPh sb="1" eb="3">
      <t>サッポロ</t>
    </rPh>
    <rPh sb="3" eb="5">
      <t>イドウ</t>
    </rPh>
    <rPh sb="6" eb="8">
      <t>キシャ</t>
    </rPh>
    <rPh sb="17" eb="19">
      <t>イドウ</t>
    </rPh>
    <rPh sb="23" eb="24">
      <t>ヨ</t>
    </rPh>
    <phoneticPr fontId="2"/>
  </si>
  <si>
    <t>・アパートが少なく、転入した身としては、アパート探しに苦労しました
・今は新幹線工事関係もあると思いますが、アパートがもっとあると良いと思います
・冬はスキー場がにぎわっていますが、夏の観光がもっと注目をあびるといいと思います</t>
    <rPh sb="6" eb="7">
      <t>スク</t>
    </rPh>
    <rPh sb="10" eb="12">
      <t>テンニュウ</t>
    </rPh>
    <rPh sb="14" eb="15">
      <t>ミ</t>
    </rPh>
    <rPh sb="24" eb="25">
      <t>サガ</t>
    </rPh>
    <rPh sb="27" eb="29">
      <t>クロウ</t>
    </rPh>
    <rPh sb="35" eb="36">
      <t>イマ</t>
    </rPh>
    <rPh sb="37" eb="40">
      <t>シンカンセン</t>
    </rPh>
    <rPh sb="40" eb="42">
      <t>コウジ</t>
    </rPh>
    <rPh sb="42" eb="44">
      <t>カンケイ</t>
    </rPh>
    <rPh sb="48" eb="49">
      <t>オモ</t>
    </rPh>
    <rPh sb="65" eb="66">
      <t>ヨ</t>
    </rPh>
    <rPh sb="68" eb="69">
      <t>オモ</t>
    </rPh>
    <rPh sb="74" eb="75">
      <t>フユ</t>
    </rPh>
    <rPh sb="79" eb="80">
      <t>ジョウ</t>
    </rPh>
    <rPh sb="91" eb="92">
      <t>ナツ</t>
    </rPh>
    <rPh sb="93" eb="95">
      <t>カンコウ</t>
    </rPh>
    <rPh sb="99" eb="101">
      <t>チュウモク</t>
    </rPh>
    <rPh sb="109" eb="110">
      <t>オモ</t>
    </rPh>
    <phoneticPr fontId="2"/>
  </si>
  <si>
    <t>・商業施設を増やしてほしい
・外人のマナー向上（道路をスキーですべる、ゴミを道に捨てる、車道を渡る、など）</t>
    <rPh sb="1" eb="3">
      <t>ショウギョウ</t>
    </rPh>
    <rPh sb="3" eb="5">
      <t>シセツ</t>
    </rPh>
    <rPh sb="6" eb="7">
      <t>フ</t>
    </rPh>
    <rPh sb="15" eb="17">
      <t>ガイジン</t>
    </rPh>
    <rPh sb="21" eb="23">
      <t>コウジョウ</t>
    </rPh>
    <rPh sb="24" eb="26">
      <t>ドウロ</t>
    </rPh>
    <rPh sb="38" eb="39">
      <t>ミチ</t>
    </rPh>
    <rPh sb="40" eb="41">
      <t>ス</t>
    </rPh>
    <rPh sb="44" eb="46">
      <t>シャドウ</t>
    </rPh>
    <rPh sb="47" eb="48">
      <t>ワタ</t>
    </rPh>
    <phoneticPr fontId="2"/>
  </si>
  <si>
    <t>・医療・福祉及び冬季における住居環境の行政支援</t>
    <rPh sb="1" eb="3">
      <t>イリョウ</t>
    </rPh>
    <rPh sb="4" eb="6">
      <t>フクシ</t>
    </rPh>
    <rPh sb="6" eb="7">
      <t>オヨ</t>
    </rPh>
    <rPh sb="8" eb="10">
      <t>トウキ</t>
    </rPh>
    <rPh sb="14" eb="16">
      <t>ジュウキョ</t>
    </rPh>
    <rPh sb="16" eb="18">
      <t>カンキョウ</t>
    </rPh>
    <rPh sb="19" eb="21">
      <t>ギョウセイ</t>
    </rPh>
    <rPh sb="21" eb="23">
      <t>シエン</t>
    </rPh>
    <phoneticPr fontId="2"/>
  </si>
  <si>
    <t>・当町は災害も、犯罪も少なく安心して生活出来るまちだと思ってます
・毎月1回づつ内科と整形外科に通院してますが、スキーシーズンになると予約していても急患が入ると大分待たされます
・整形の医師を現在より増やして下さることを願います
・当町のおいしい水がいつまでも途切れることのないよう願ってます（過去3カ所転勤しましたが、倶知安の水が一番おいしいです）</t>
    <rPh sb="1" eb="3">
      <t>トウチョウ</t>
    </rPh>
    <rPh sb="4" eb="6">
      <t>サイガイ</t>
    </rPh>
    <rPh sb="8" eb="10">
      <t>ハンザイ</t>
    </rPh>
    <rPh sb="11" eb="12">
      <t>スク</t>
    </rPh>
    <rPh sb="14" eb="16">
      <t>アンシン</t>
    </rPh>
    <rPh sb="18" eb="20">
      <t>セイカツ</t>
    </rPh>
    <rPh sb="20" eb="22">
      <t>デキ</t>
    </rPh>
    <rPh sb="27" eb="28">
      <t>オモ</t>
    </rPh>
    <rPh sb="34" eb="36">
      <t>マイツキ</t>
    </rPh>
    <rPh sb="37" eb="38">
      <t>カイ</t>
    </rPh>
    <rPh sb="40" eb="42">
      <t>ナイカ</t>
    </rPh>
    <rPh sb="43" eb="45">
      <t>セイケイ</t>
    </rPh>
    <rPh sb="45" eb="47">
      <t>ゲカ</t>
    </rPh>
    <rPh sb="48" eb="50">
      <t>ツウイン</t>
    </rPh>
    <rPh sb="67" eb="69">
      <t>ヨヤク</t>
    </rPh>
    <rPh sb="74" eb="76">
      <t>キュウカン</t>
    </rPh>
    <rPh sb="77" eb="78">
      <t>ハイ</t>
    </rPh>
    <rPh sb="80" eb="82">
      <t>ダイブン</t>
    </rPh>
    <rPh sb="82" eb="83">
      <t>マ</t>
    </rPh>
    <rPh sb="90" eb="92">
      <t>セイケイ</t>
    </rPh>
    <rPh sb="93" eb="95">
      <t>イシ</t>
    </rPh>
    <rPh sb="96" eb="98">
      <t>ゲンザイ</t>
    </rPh>
    <rPh sb="100" eb="101">
      <t>フ</t>
    </rPh>
    <rPh sb="104" eb="105">
      <t>クダ</t>
    </rPh>
    <rPh sb="110" eb="111">
      <t>ネガ</t>
    </rPh>
    <rPh sb="116" eb="118">
      <t>トウチョウ</t>
    </rPh>
    <rPh sb="123" eb="124">
      <t>ミズ</t>
    </rPh>
    <rPh sb="130" eb="132">
      <t>トギ</t>
    </rPh>
    <rPh sb="141" eb="142">
      <t>ネガ</t>
    </rPh>
    <rPh sb="147" eb="149">
      <t>カコ</t>
    </rPh>
    <rPh sb="151" eb="152">
      <t>ショ</t>
    </rPh>
    <rPh sb="152" eb="154">
      <t>テンキン</t>
    </rPh>
    <rPh sb="160" eb="163">
      <t>クッチャン</t>
    </rPh>
    <rPh sb="164" eb="165">
      <t>ミズ</t>
    </rPh>
    <rPh sb="166" eb="168">
      <t>イチバン</t>
    </rPh>
    <phoneticPr fontId="2"/>
  </si>
  <si>
    <t>・倶知安町でじゃがりん号がまわっているのがわかりますが、今の所自分で車運転してますが、年代的にも、
　今は高齢者の運転ミスが多くなっているニュースを聞くと、この先の事が不安です
・今住んでいる所から駅まではハイヤー￥1,000くらい（片道）かかるので、じゃがりん号のまわるコースなどふやしてほしいかな</t>
    <rPh sb="1" eb="5">
      <t>クッチャンチョウ</t>
    </rPh>
    <rPh sb="11" eb="12">
      <t>ゴウ</t>
    </rPh>
    <rPh sb="28" eb="29">
      <t>イマ</t>
    </rPh>
    <rPh sb="30" eb="31">
      <t>トコロ</t>
    </rPh>
    <rPh sb="31" eb="33">
      <t>ジブン</t>
    </rPh>
    <rPh sb="34" eb="35">
      <t>クルマ</t>
    </rPh>
    <rPh sb="35" eb="37">
      <t>ウンテン</t>
    </rPh>
    <rPh sb="43" eb="46">
      <t>ネンダイテキ</t>
    </rPh>
    <rPh sb="51" eb="52">
      <t>イマ</t>
    </rPh>
    <rPh sb="53" eb="56">
      <t>コウレイシャ</t>
    </rPh>
    <rPh sb="57" eb="59">
      <t>ウンテン</t>
    </rPh>
    <rPh sb="62" eb="63">
      <t>オオ</t>
    </rPh>
    <rPh sb="74" eb="75">
      <t>キ</t>
    </rPh>
    <rPh sb="80" eb="81">
      <t>サキ</t>
    </rPh>
    <rPh sb="82" eb="83">
      <t>コト</t>
    </rPh>
    <rPh sb="84" eb="86">
      <t>フアン</t>
    </rPh>
    <rPh sb="90" eb="91">
      <t>イマ</t>
    </rPh>
    <rPh sb="91" eb="92">
      <t>ス</t>
    </rPh>
    <rPh sb="96" eb="97">
      <t>トコロ</t>
    </rPh>
    <rPh sb="99" eb="100">
      <t>エキ</t>
    </rPh>
    <rPh sb="117" eb="119">
      <t>カタミチ</t>
    </rPh>
    <rPh sb="131" eb="132">
      <t>ゴウ</t>
    </rPh>
    <phoneticPr fontId="2"/>
  </si>
  <si>
    <t>・第一に交通の便が悪い
・町の周辺に住んでいるが便が悪い（特に高齢者）
・周辺地にも何らかのバスでの便を考えないと近い将来住めなくなる者が多くなり、倶知安町より他の町へという事に
　なりかねない（人口の減少）</t>
    <rPh sb="1" eb="3">
      <t>ダイイチ</t>
    </rPh>
    <rPh sb="4" eb="6">
      <t>コウツウ</t>
    </rPh>
    <rPh sb="7" eb="8">
      <t>ベン</t>
    </rPh>
    <rPh sb="9" eb="10">
      <t>ワル</t>
    </rPh>
    <rPh sb="13" eb="14">
      <t>マチ</t>
    </rPh>
    <rPh sb="15" eb="17">
      <t>シュウヘン</t>
    </rPh>
    <rPh sb="18" eb="19">
      <t>ス</t>
    </rPh>
    <rPh sb="24" eb="25">
      <t>ベン</t>
    </rPh>
    <rPh sb="26" eb="27">
      <t>ワル</t>
    </rPh>
    <rPh sb="29" eb="30">
      <t>トク</t>
    </rPh>
    <rPh sb="31" eb="34">
      <t>コウレイシャ</t>
    </rPh>
    <rPh sb="37" eb="39">
      <t>シュウヘン</t>
    </rPh>
    <rPh sb="39" eb="40">
      <t>チ</t>
    </rPh>
    <rPh sb="42" eb="43">
      <t>ナン</t>
    </rPh>
    <rPh sb="50" eb="51">
      <t>ビン</t>
    </rPh>
    <rPh sb="52" eb="53">
      <t>カンガ</t>
    </rPh>
    <rPh sb="57" eb="58">
      <t>チカ</t>
    </rPh>
    <rPh sb="59" eb="61">
      <t>ショウライ</t>
    </rPh>
    <rPh sb="61" eb="62">
      <t>ス</t>
    </rPh>
    <rPh sb="67" eb="68">
      <t>モノ</t>
    </rPh>
    <rPh sb="69" eb="70">
      <t>オオ</t>
    </rPh>
    <rPh sb="74" eb="78">
      <t>クッチャンチョウ</t>
    </rPh>
    <rPh sb="80" eb="81">
      <t>ホカ</t>
    </rPh>
    <rPh sb="82" eb="83">
      <t>マチ</t>
    </rPh>
    <rPh sb="87" eb="88">
      <t>コト</t>
    </rPh>
    <rPh sb="98" eb="100">
      <t>ジンコウ</t>
    </rPh>
    <rPh sb="101" eb="103">
      <t>ゲンショウ</t>
    </rPh>
    <phoneticPr fontId="2"/>
  </si>
  <si>
    <t>・観光客誘致は良い事であるが、日本らしさ、自然も大切にして欲しいと思います</t>
    <rPh sb="1" eb="3">
      <t>カンコウ</t>
    </rPh>
    <rPh sb="3" eb="4">
      <t>キャク</t>
    </rPh>
    <rPh sb="4" eb="6">
      <t>ユウチ</t>
    </rPh>
    <rPh sb="7" eb="8">
      <t>ヨ</t>
    </rPh>
    <rPh sb="9" eb="10">
      <t>コト</t>
    </rPh>
    <rPh sb="15" eb="17">
      <t>ニホン</t>
    </rPh>
    <rPh sb="21" eb="23">
      <t>シゼン</t>
    </rPh>
    <rPh sb="24" eb="26">
      <t>タイセツ</t>
    </rPh>
    <rPh sb="29" eb="30">
      <t>ホ</t>
    </rPh>
    <rPh sb="33" eb="34">
      <t>オモ</t>
    </rPh>
    <phoneticPr fontId="2"/>
  </si>
  <si>
    <t>・スーパーなども一部にかたまりすぎ。もっと東小付近にもできるべき
・病院も少なすぎ。眼科や耳鼻科などもっと増やすべき
・商店街が死んでる。駅前通りも何も楽しくない
・東京などの商店街のようにおそうざい屋さんや安くて美味しくて、倶知安らしい名産を作ったお店などを増やして活性化すべき
・倶知安のどこが有名？おすすめ？と聞かれても、ヒラフしかない
・そして、ヒラフは高いし、公園とかもない
・もっと、倶知安をアピールできるものなどを作るべき</t>
    <rPh sb="8" eb="10">
      <t>イチブ</t>
    </rPh>
    <rPh sb="21" eb="22">
      <t>ヒガシ</t>
    </rPh>
    <rPh sb="22" eb="23">
      <t>ショウ</t>
    </rPh>
    <rPh sb="23" eb="25">
      <t>フキン</t>
    </rPh>
    <rPh sb="34" eb="36">
      <t>ビョウイン</t>
    </rPh>
    <rPh sb="37" eb="38">
      <t>スク</t>
    </rPh>
    <rPh sb="42" eb="44">
      <t>ガンカ</t>
    </rPh>
    <rPh sb="45" eb="48">
      <t>ジビカ</t>
    </rPh>
    <rPh sb="53" eb="54">
      <t>フ</t>
    </rPh>
    <rPh sb="60" eb="63">
      <t>ショウテンガイ</t>
    </rPh>
    <rPh sb="64" eb="65">
      <t>シ</t>
    </rPh>
    <rPh sb="69" eb="71">
      <t>エキマエ</t>
    </rPh>
    <rPh sb="71" eb="72">
      <t>ドオ</t>
    </rPh>
    <rPh sb="74" eb="75">
      <t>ナニ</t>
    </rPh>
    <rPh sb="76" eb="77">
      <t>タノ</t>
    </rPh>
    <rPh sb="83" eb="85">
      <t>トウキョウ</t>
    </rPh>
    <rPh sb="88" eb="91">
      <t>ショウテンガイ</t>
    </rPh>
    <rPh sb="100" eb="101">
      <t>ヤ</t>
    </rPh>
    <rPh sb="104" eb="105">
      <t>ヤス</t>
    </rPh>
    <rPh sb="107" eb="109">
      <t>オイ</t>
    </rPh>
    <rPh sb="113" eb="116">
      <t>クッチャン</t>
    </rPh>
    <rPh sb="119" eb="121">
      <t>メイサン</t>
    </rPh>
    <rPh sb="122" eb="123">
      <t>ツク</t>
    </rPh>
    <rPh sb="126" eb="127">
      <t>ミセ</t>
    </rPh>
    <rPh sb="130" eb="131">
      <t>フ</t>
    </rPh>
    <rPh sb="134" eb="137">
      <t>カッセイカ</t>
    </rPh>
    <rPh sb="142" eb="145">
      <t>クッチャン</t>
    </rPh>
    <rPh sb="149" eb="151">
      <t>ユウメイ</t>
    </rPh>
    <rPh sb="158" eb="159">
      <t>キ</t>
    </rPh>
    <phoneticPr fontId="2"/>
  </si>
  <si>
    <t>・若い世代の地域活動への意欲が感じられない
・町内会活動などへ積極的な参加を望みたいがボランティア精神の育成に努めるべきです
・まずは小さな組織を見直すことも大事だと思います</t>
    <rPh sb="1" eb="2">
      <t>ワカ</t>
    </rPh>
    <rPh sb="3" eb="5">
      <t>セダイ</t>
    </rPh>
    <rPh sb="6" eb="8">
      <t>チイキ</t>
    </rPh>
    <rPh sb="8" eb="10">
      <t>カツドウ</t>
    </rPh>
    <rPh sb="12" eb="14">
      <t>イヨク</t>
    </rPh>
    <rPh sb="15" eb="16">
      <t>カン</t>
    </rPh>
    <rPh sb="23" eb="25">
      <t>チョウナイ</t>
    </rPh>
    <rPh sb="25" eb="26">
      <t>カイ</t>
    </rPh>
    <rPh sb="26" eb="28">
      <t>カツドウ</t>
    </rPh>
    <rPh sb="31" eb="34">
      <t>セッキョクテキ</t>
    </rPh>
    <rPh sb="35" eb="37">
      <t>サンカ</t>
    </rPh>
    <rPh sb="38" eb="39">
      <t>ノゾ</t>
    </rPh>
    <rPh sb="49" eb="51">
      <t>セイシン</t>
    </rPh>
    <rPh sb="52" eb="54">
      <t>イクセイ</t>
    </rPh>
    <rPh sb="55" eb="56">
      <t>ツト</t>
    </rPh>
    <rPh sb="67" eb="68">
      <t>チイ</t>
    </rPh>
    <rPh sb="70" eb="72">
      <t>ソシキ</t>
    </rPh>
    <rPh sb="73" eb="75">
      <t>ミナオ</t>
    </rPh>
    <rPh sb="79" eb="81">
      <t>ダイジ</t>
    </rPh>
    <rPh sb="83" eb="84">
      <t>オモ</t>
    </rPh>
    <phoneticPr fontId="2"/>
  </si>
  <si>
    <t>・冬場の除排雪方法
・ゴミ問題…出し方等（色々有、ゴミステーション等）</t>
    <rPh sb="1" eb="3">
      <t>フユバ</t>
    </rPh>
    <rPh sb="4" eb="7">
      <t>ジョハイセツ</t>
    </rPh>
    <rPh sb="7" eb="9">
      <t>ホウホウ</t>
    </rPh>
    <rPh sb="13" eb="15">
      <t>モンダイ</t>
    </rPh>
    <rPh sb="16" eb="17">
      <t>ダ</t>
    </rPh>
    <rPh sb="18" eb="19">
      <t>カタ</t>
    </rPh>
    <rPh sb="19" eb="20">
      <t>トウ</t>
    </rPh>
    <rPh sb="21" eb="23">
      <t>イロイロ</t>
    </rPh>
    <rPh sb="23" eb="24">
      <t>アリ</t>
    </rPh>
    <rPh sb="33" eb="34">
      <t>トウ</t>
    </rPh>
    <phoneticPr fontId="2"/>
  </si>
  <si>
    <t>・パウダースノーに助けられているだけで努力により勝ち取ったものが見当たらない
・歴史のある産業を守り、生かし、発展させる事が基本である
・となり町ニセコ町では人口の増加もあり、倶知安町も見習ったらどうか！！</t>
    <rPh sb="9" eb="10">
      <t>タス</t>
    </rPh>
    <rPh sb="19" eb="21">
      <t>ドリョク</t>
    </rPh>
    <rPh sb="24" eb="25">
      <t>カ</t>
    </rPh>
    <rPh sb="26" eb="27">
      <t>ト</t>
    </rPh>
    <rPh sb="32" eb="34">
      <t>ミア</t>
    </rPh>
    <rPh sb="40" eb="42">
      <t>レキシ</t>
    </rPh>
    <rPh sb="45" eb="47">
      <t>サンギョウ</t>
    </rPh>
    <rPh sb="48" eb="49">
      <t>マモ</t>
    </rPh>
    <rPh sb="51" eb="52">
      <t>イ</t>
    </rPh>
    <rPh sb="55" eb="57">
      <t>ハッテン</t>
    </rPh>
    <rPh sb="60" eb="61">
      <t>コト</t>
    </rPh>
    <rPh sb="62" eb="64">
      <t>キホン</t>
    </rPh>
    <rPh sb="72" eb="73">
      <t>マチ</t>
    </rPh>
    <rPh sb="76" eb="77">
      <t>チョウ</t>
    </rPh>
    <rPh sb="79" eb="81">
      <t>ジンコウ</t>
    </rPh>
    <rPh sb="82" eb="84">
      <t>ゾウカ</t>
    </rPh>
    <rPh sb="88" eb="92">
      <t>クッチャンチョウ</t>
    </rPh>
    <rPh sb="93" eb="95">
      <t>ミナラ</t>
    </rPh>
    <phoneticPr fontId="2"/>
  </si>
  <si>
    <t>・すばらしい自然をできるだけ残してほしい</t>
    <rPh sb="6" eb="8">
      <t>シゼン</t>
    </rPh>
    <rPh sb="14" eb="15">
      <t>ノコ</t>
    </rPh>
    <phoneticPr fontId="2"/>
  </si>
  <si>
    <t>・倶知安は雪が多いので除雪に関してもっと積極的にきれいにして欲しい</t>
    <rPh sb="1" eb="4">
      <t>クッチャン</t>
    </rPh>
    <rPh sb="5" eb="6">
      <t>ユキ</t>
    </rPh>
    <rPh sb="7" eb="8">
      <t>オオ</t>
    </rPh>
    <rPh sb="11" eb="13">
      <t>ジョセツ</t>
    </rPh>
    <rPh sb="14" eb="15">
      <t>カン</t>
    </rPh>
    <rPh sb="20" eb="23">
      <t>セッキョクテキ</t>
    </rPh>
    <rPh sb="30" eb="31">
      <t>ホ</t>
    </rPh>
    <phoneticPr fontId="2"/>
  </si>
  <si>
    <t>・治安（外国人、移住者が多いので）
・他地域への交通の利便性
・地産農産物の特売購入
・診察する科の充実
・除雪
・教育・高齢者への福祉・保険サービス</t>
    <rPh sb="1" eb="3">
      <t>チアン</t>
    </rPh>
    <rPh sb="4" eb="6">
      <t>ガイコク</t>
    </rPh>
    <rPh sb="6" eb="7">
      <t>ジン</t>
    </rPh>
    <rPh sb="8" eb="11">
      <t>イジュウシャ</t>
    </rPh>
    <rPh sb="12" eb="13">
      <t>オオ</t>
    </rPh>
    <rPh sb="19" eb="22">
      <t>タチイキ</t>
    </rPh>
    <rPh sb="24" eb="26">
      <t>コウツウ</t>
    </rPh>
    <rPh sb="27" eb="30">
      <t>リベンセイ</t>
    </rPh>
    <rPh sb="32" eb="34">
      <t>チサン</t>
    </rPh>
    <rPh sb="34" eb="37">
      <t>ノウサンブツ</t>
    </rPh>
    <rPh sb="38" eb="40">
      <t>トクバイ</t>
    </rPh>
    <rPh sb="40" eb="42">
      <t>コウニュウ</t>
    </rPh>
    <rPh sb="44" eb="46">
      <t>シンサツ</t>
    </rPh>
    <rPh sb="48" eb="49">
      <t>カ</t>
    </rPh>
    <rPh sb="50" eb="52">
      <t>ジュウジツ</t>
    </rPh>
    <rPh sb="54" eb="56">
      <t>ジョセツ</t>
    </rPh>
    <rPh sb="58" eb="60">
      <t>キョウイク</t>
    </rPh>
    <rPh sb="61" eb="64">
      <t>コウレイシャ</t>
    </rPh>
    <rPh sb="66" eb="68">
      <t>フクシ</t>
    </rPh>
    <rPh sb="69" eb="71">
      <t>ホケン</t>
    </rPh>
    <phoneticPr fontId="2"/>
  </si>
  <si>
    <t>・倶知安の春夏秋は大変住みやすく空気も水も良いので住み続けたいと思うが、冬の除雪には高齢になるととてもきつい仕事である</t>
    <rPh sb="1" eb="4">
      <t>クッチャン</t>
    </rPh>
    <rPh sb="5" eb="7">
      <t>ハルナツ</t>
    </rPh>
    <rPh sb="7" eb="8">
      <t>アキ</t>
    </rPh>
    <rPh sb="9" eb="11">
      <t>タイヘン</t>
    </rPh>
    <rPh sb="11" eb="12">
      <t>ス</t>
    </rPh>
    <rPh sb="16" eb="18">
      <t>クウキ</t>
    </rPh>
    <rPh sb="19" eb="20">
      <t>ミズ</t>
    </rPh>
    <rPh sb="21" eb="22">
      <t>ヨ</t>
    </rPh>
    <rPh sb="25" eb="26">
      <t>ス</t>
    </rPh>
    <rPh sb="27" eb="28">
      <t>ツヅ</t>
    </rPh>
    <rPh sb="32" eb="33">
      <t>オモ</t>
    </rPh>
    <rPh sb="36" eb="37">
      <t>フユ</t>
    </rPh>
    <rPh sb="38" eb="40">
      <t>ジョセツ</t>
    </rPh>
    <rPh sb="42" eb="44">
      <t>コウレイ</t>
    </rPh>
    <rPh sb="54" eb="56">
      <t>シゴト</t>
    </rPh>
    <phoneticPr fontId="2"/>
  </si>
  <si>
    <t>・私は高齢になっていきますが、高校卒業後地元に残ってもらうために働く場所が増えて欲しい</t>
    <rPh sb="1" eb="2">
      <t>ワタシ</t>
    </rPh>
    <rPh sb="3" eb="5">
      <t>コウレイ</t>
    </rPh>
    <rPh sb="15" eb="17">
      <t>コウコウ</t>
    </rPh>
    <rPh sb="17" eb="20">
      <t>ソツギョウゴ</t>
    </rPh>
    <rPh sb="20" eb="22">
      <t>ジモト</t>
    </rPh>
    <rPh sb="23" eb="24">
      <t>ノコ</t>
    </rPh>
    <rPh sb="32" eb="33">
      <t>ハタラ</t>
    </rPh>
    <rPh sb="34" eb="36">
      <t>バショ</t>
    </rPh>
    <rPh sb="37" eb="38">
      <t>フ</t>
    </rPh>
    <rPh sb="40" eb="41">
      <t>ホ</t>
    </rPh>
    <phoneticPr fontId="2"/>
  </si>
  <si>
    <t>・子ども達が安全に遊べる公園がもう少したくさんあれば良い
・町の南側の方にも、スーパー等があると便利</t>
    <rPh sb="1" eb="2">
      <t>コ</t>
    </rPh>
    <rPh sb="4" eb="5">
      <t>タチ</t>
    </rPh>
    <rPh sb="6" eb="8">
      <t>アンゼン</t>
    </rPh>
    <rPh sb="9" eb="10">
      <t>アソ</t>
    </rPh>
    <rPh sb="12" eb="14">
      <t>コウエン</t>
    </rPh>
    <rPh sb="17" eb="18">
      <t>スコ</t>
    </rPh>
    <rPh sb="26" eb="27">
      <t>ヨ</t>
    </rPh>
    <rPh sb="30" eb="31">
      <t>マチ</t>
    </rPh>
    <rPh sb="32" eb="33">
      <t>ミナミ</t>
    </rPh>
    <rPh sb="33" eb="34">
      <t>ガワ</t>
    </rPh>
    <rPh sb="35" eb="36">
      <t>ホウ</t>
    </rPh>
    <rPh sb="43" eb="44">
      <t>トウ</t>
    </rPh>
    <rPh sb="48" eb="50">
      <t>ベンリ</t>
    </rPh>
    <phoneticPr fontId="2"/>
  </si>
  <si>
    <t>・除雪対策
・医療機関の充実</t>
    <rPh sb="1" eb="3">
      <t>ジョセツ</t>
    </rPh>
    <rPh sb="3" eb="5">
      <t>タイサク</t>
    </rPh>
    <rPh sb="7" eb="9">
      <t>イリョウ</t>
    </rPh>
    <rPh sb="9" eb="11">
      <t>キカン</t>
    </rPh>
    <rPh sb="12" eb="14">
      <t>ジュウジツ</t>
    </rPh>
    <phoneticPr fontId="2"/>
  </si>
  <si>
    <t>・弱者の住みやすい町づくり
・文化施設（図書館も含めて）の充実</t>
    <rPh sb="1" eb="3">
      <t>ジャクシャ</t>
    </rPh>
    <rPh sb="4" eb="5">
      <t>ス</t>
    </rPh>
    <rPh sb="9" eb="10">
      <t>マチ</t>
    </rPh>
    <rPh sb="15" eb="17">
      <t>ブンカ</t>
    </rPh>
    <rPh sb="17" eb="19">
      <t>シセツ</t>
    </rPh>
    <rPh sb="20" eb="23">
      <t>トショカン</t>
    </rPh>
    <rPh sb="24" eb="25">
      <t>フク</t>
    </rPh>
    <rPh sb="29" eb="31">
      <t>ジュウジツ</t>
    </rPh>
    <phoneticPr fontId="2"/>
  </si>
  <si>
    <t>・高齢者向けの住宅</t>
    <rPh sb="1" eb="4">
      <t>コウレイシャ</t>
    </rPh>
    <rPh sb="4" eb="5">
      <t>ム</t>
    </rPh>
    <rPh sb="7" eb="9">
      <t>ジュウタク</t>
    </rPh>
    <phoneticPr fontId="2"/>
  </si>
  <si>
    <t>・年よりになって思う事は近くで買い物ができ、お医者様が近くにいて養老介護施設が国民年金でも入れる様だといいね</t>
    <rPh sb="1" eb="2">
      <t>トシ</t>
    </rPh>
    <rPh sb="8" eb="9">
      <t>オモ</t>
    </rPh>
    <rPh sb="10" eb="11">
      <t>コト</t>
    </rPh>
    <rPh sb="12" eb="13">
      <t>チカ</t>
    </rPh>
    <rPh sb="15" eb="16">
      <t>カ</t>
    </rPh>
    <rPh sb="17" eb="18">
      <t>モノ</t>
    </rPh>
    <rPh sb="23" eb="26">
      <t>イシャサマ</t>
    </rPh>
    <rPh sb="27" eb="28">
      <t>チカ</t>
    </rPh>
    <rPh sb="32" eb="34">
      <t>ヨウロウ</t>
    </rPh>
    <rPh sb="34" eb="36">
      <t>カイゴ</t>
    </rPh>
    <rPh sb="36" eb="38">
      <t>シセツ</t>
    </rPh>
    <rPh sb="39" eb="41">
      <t>コクミン</t>
    </rPh>
    <rPh sb="41" eb="43">
      <t>ネンキン</t>
    </rPh>
    <rPh sb="45" eb="46">
      <t>ハイ</t>
    </rPh>
    <rPh sb="48" eb="49">
      <t>ヨウ</t>
    </rPh>
    <phoneticPr fontId="2"/>
  </si>
  <si>
    <t>・街灯をもっと増やして欲しい
・商店などが散在している</t>
    <rPh sb="1" eb="3">
      <t>ガイトウ</t>
    </rPh>
    <rPh sb="7" eb="8">
      <t>フ</t>
    </rPh>
    <rPh sb="11" eb="12">
      <t>ホ</t>
    </rPh>
    <rPh sb="16" eb="18">
      <t>ショウテン</t>
    </rPh>
    <rPh sb="21" eb="23">
      <t>サンザイ</t>
    </rPh>
    <phoneticPr fontId="2"/>
  </si>
  <si>
    <t>・自然環境の保全と医療施設の充実</t>
    <rPh sb="1" eb="3">
      <t>シゼン</t>
    </rPh>
    <rPh sb="3" eb="5">
      <t>カンキョウ</t>
    </rPh>
    <rPh sb="6" eb="8">
      <t>ホゼン</t>
    </rPh>
    <rPh sb="9" eb="11">
      <t>イリョウ</t>
    </rPh>
    <rPh sb="11" eb="13">
      <t>シセツ</t>
    </rPh>
    <rPh sb="14" eb="16">
      <t>ジュウジツ</t>
    </rPh>
    <phoneticPr fontId="2"/>
  </si>
  <si>
    <t>・アパートの家賃を下げる</t>
    <rPh sb="6" eb="8">
      <t>ヤチン</t>
    </rPh>
    <rPh sb="9" eb="10">
      <t>サ</t>
    </rPh>
    <phoneticPr fontId="2"/>
  </si>
  <si>
    <t>・まずは倶知安町が黒字になること
・町民がウインタースポーツをやりたくなる環境作り
・夏季の集客方法
・羊蹄山と一緒に写真を撮りたくなる方法を考える
・パネルの設置、悪天候でも写真を撮りたくなる工夫
・（SNS等への話題作り、小さな看板でも町民からアイデアを募集する等、低予算でも実現できる）</t>
    <rPh sb="4" eb="8">
      <t>クッチャンチョウ</t>
    </rPh>
    <rPh sb="9" eb="11">
      <t>クロジ</t>
    </rPh>
    <rPh sb="18" eb="20">
      <t>チョウミン</t>
    </rPh>
    <rPh sb="37" eb="39">
      <t>カンキョウ</t>
    </rPh>
    <rPh sb="39" eb="40">
      <t>ヅク</t>
    </rPh>
    <rPh sb="43" eb="45">
      <t>カキ</t>
    </rPh>
    <rPh sb="46" eb="48">
      <t>シュウキャク</t>
    </rPh>
    <rPh sb="48" eb="50">
      <t>ホウホウ</t>
    </rPh>
    <rPh sb="52" eb="55">
      <t>ヨウテイザン</t>
    </rPh>
    <rPh sb="56" eb="58">
      <t>イッショ</t>
    </rPh>
    <rPh sb="59" eb="61">
      <t>シャシン</t>
    </rPh>
    <rPh sb="62" eb="63">
      <t>ト</t>
    </rPh>
    <rPh sb="68" eb="70">
      <t>ホウホウ</t>
    </rPh>
    <rPh sb="71" eb="72">
      <t>カンガ</t>
    </rPh>
    <rPh sb="80" eb="82">
      <t>セッチ</t>
    </rPh>
    <rPh sb="83" eb="86">
      <t>アクテンコウ</t>
    </rPh>
    <rPh sb="88" eb="90">
      <t>シャシン</t>
    </rPh>
    <rPh sb="91" eb="92">
      <t>ト</t>
    </rPh>
    <rPh sb="97" eb="99">
      <t>クフウ</t>
    </rPh>
    <rPh sb="105" eb="106">
      <t>トウ</t>
    </rPh>
    <rPh sb="108" eb="110">
      <t>ワダイ</t>
    </rPh>
    <rPh sb="110" eb="111">
      <t>ヅク</t>
    </rPh>
    <rPh sb="113" eb="114">
      <t>チイ</t>
    </rPh>
    <rPh sb="116" eb="118">
      <t>カンバン</t>
    </rPh>
    <rPh sb="120" eb="122">
      <t>チョウミン</t>
    </rPh>
    <rPh sb="129" eb="131">
      <t>ボシュウ</t>
    </rPh>
    <rPh sb="133" eb="134">
      <t>トウ</t>
    </rPh>
    <rPh sb="135" eb="136">
      <t>テイ</t>
    </rPh>
    <rPh sb="136" eb="138">
      <t>ヨサン</t>
    </rPh>
    <rPh sb="140" eb="142">
      <t>ジツゲン</t>
    </rPh>
    <phoneticPr fontId="2"/>
  </si>
  <si>
    <t>・若い人が住める所を作る
・家賃が高いのでニセコ・京極・真狩などから倶知安に仕事に来てる人が多い
・町の中央に観光地らしく華やかなものを造るといい
・話題性のあるものでみんなが集まってくる様なイルミネーションなどを飾った公園みたいなもの</t>
    <rPh sb="1" eb="2">
      <t>ワカ</t>
    </rPh>
    <rPh sb="3" eb="4">
      <t>ヒト</t>
    </rPh>
    <rPh sb="5" eb="6">
      <t>ス</t>
    </rPh>
    <rPh sb="8" eb="9">
      <t>トコロ</t>
    </rPh>
    <rPh sb="10" eb="11">
      <t>ツク</t>
    </rPh>
    <rPh sb="14" eb="16">
      <t>ヤチン</t>
    </rPh>
    <rPh sb="17" eb="18">
      <t>タカ</t>
    </rPh>
    <rPh sb="25" eb="27">
      <t>キョウゴク</t>
    </rPh>
    <rPh sb="28" eb="30">
      <t>マッカリ</t>
    </rPh>
    <rPh sb="34" eb="37">
      <t>クッチャン</t>
    </rPh>
    <rPh sb="38" eb="40">
      <t>シゴト</t>
    </rPh>
    <rPh sb="41" eb="42">
      <t>キ</t>
    </rPh>
    <rPh sb="44" eb="45">
      <t>ヒト</t>
    </rPh>
    <rPh sb="46" eb="47">
      <t>オオ</t>
    </rPh>
    <rPh sb="50" eb="51">
      <t>マチ</t>
    </rPh>
    <rPh sb="52" eb="54">
      <t>チュウオウ</t>
    </rPh>
    <rPh sb="55" eb="58">
      <t>カンコウチ</t>
    </rPh>
    <rPh sb="61" eb="62">
      <t>ハナ</t>
    </rPh>
    <rPh sb="68" eb="69">
      <t>ツク</t>
    </rPh>
    <rPh sb="75" eb="78">
      <t>ワダイセイ</t>
    </rPh>
    <rPh sb="88" eb="89">
      <t>アツ</t>
    </rPh>
    <rPh sb="94" eb="95">
      <t>ヨウ</t>
    </rPh>
    <rPh sb="107" eb="108">
      <t>カザ</t>
    </rPh>
    <rPh sb="110" eb="112">
      <t>コウエン</t>
    </rPh>
    <phoneticPr fontId="2"/>
  </si>
  <si>
    <t>・JRの本数やバスの本数が少ないので、増やしてほしいです</t>
    <rPh sb="4" eb="6">
      <t>ホンスウ</t>
    </rPh>
    <rPh sb="10" eb="12">
      <t>ホンスウ</t>
    </rPh>
    <rPh sb="13" eb="14">
      <t>スク</t>
    </rPh>
    <rPh sb="19" eb="20">
      <t>フ</t>
    </rPh>
    <phoneticPr fontId="2"/>
  </si>
  <si>
    <t>・だんだん高齢になっていくので、一人でも出歩けるよう交通の便を良くしてほしい
・除雪をまめにしてほしいのと、個人宅前や脇道に入る所に除雪した雪を残してほしくない
・除雪された雪は重たくて、動かす事が出来ないし、置く場所がないので</t>
    <rPh sb="5" eb="7">
      <t>コウレイ</t>
    </rPh>
    <rPh sb="16" eb="18">
      <t>ヒトリ</t>
    </rPh>
    <rPh sb="20" eb="22">
      <t>デアル</t>
    </rPh>
    <rPh sb="26" eb="28">
      <t>コウツウ</t>
    </rPh>
    <rPh sb="29" eb="30">
      <t>ベン</t>
    </rPh>
    <rPh sb="31" eb="32">
      <t>ヨ</t>
    </rPh>
    <rPh sb="40" eb="42">
      <t>ジョセツ</t>
    </rPh>
    <rPh sb="54" eb="56">
      <t>コジン</t>
    </rPh>
    <rPh sb="56" eb="57">
      <t>タク</t>
    </rPh>
    <rPh sb="57" eb="58">
      <t>マエ</t>
    </rPh>
    <rPh sb="59" eb="61">
      <t>ワキミチ</t>
    </rPh>
    <rPh sb="62" eb="63">
      <t>ハイ</t>
    </rPh>
    <rPh sb="64" eb="65">
      <t>トコロ</t>
    </rPh>
    <rPh sb="66" eb="68">
      <t>ジョセツ</t>
    </rPh>
    <rPh sb="70" eb="71">
      <t>ユキ</t>
    </rPh>
    <rPh sb="72" eb="73">
      <t>ノコ</t>
    </rPh>
    <rPh sb="82" eb="84">
      <t>ジョセツ</t>
    </rPh>
    <rPh sb="87" eb="88">
      <t>ユキ</t>
    </rPh>
    <rPh sb="89" eb="90">
      <t>オモ</t>
    </rPh>
    <rPh sb="94" eb="95">
      <t>ウゴ</t>
    </rPh>
    <rPh sb="97" eb="98">
      <t>コト</t>
    </rPh>
    <rPh sb="99" eb="101">
      <t>デキ</t>
    </rPh>
    <rPh sb="105" eb="106">
      <t>オ</t>
    </rPh>
    <rPh sb="107" eb="109">
      <t>バショ</t>
    </rPh>
    <phoneticPr fontId="2"/>
  </si>
  <si>
    <t>・行政の姿が見える取り組みを
・町のまちづくりや暮らしに要望・疑問があってもどこへどの様にすればよいのか分からない</t>
    <rPh sb="1" eb="3">
      <t>ギョウセイ</t>
    </rPh>
    <rPh sb="4" eb="5">
      <t>スガタ</t>
    </rPh>
    <rPh sb="6" eb="7">
      <t>ミ</t>
    </rPh>
    <rPh sb="9" eb="10">
      <t>ト</t>
    </rPh>
    <rPh sb="11" eb="12">
      <t>ク</t>
    </rPh>
    <rPh sb="16" eb="17">
      <t>マチ</t>
    </rPh>
    <rPh sb="24" eb="25">
      <t>ク</t>
    </rPh>
    <rPh sb="28" eb="30">
      <t>ヨウボウ</t>
    </rPh>
    <rPh sb="31" eb="33">
      <t>ギモン</t>
    </rPh>
    <rPh sb="43" eb="44">
      <t>ヨウ</t>
    </rPh>
    <rPh sb="52" eb="53">
      <t>ワ</t>
    </rPh>
    <phoneticPr fontId="2"/>
  </si>
  <si>
    <t>・外国人観光客や短期定住者との交流機会及びゴミステーションの利用などの公共の事象に対するモラルの啓蒙と浸透
・タクシーがつかまりにくい
・医療施設の充実</t>
    <rPh sb="1" eb="3">
      <t>ガイコク</t>
    </rPh>
    <rPh sb="3" eb="4">
      <t>ジン</t>
    </rPh>
    <rPh sb="4" eb="7">
      <t>カンコウキャク</t>
    </rPh>
    <rPh sb="8" eb="10">
      <t>タンキ</t>
    </rPh>
    <rPh sb="10" eb="13">
      <t>テイジュウシャ</t>
    </rPh>
    <rPh sb="15" eb="17">
      <t>コウリュウ</t>
    </rPh>
    <rPh sb="17" eb="19">
      <t>キカイ</t>
    </rPh>
    <rPh sb="19" eb="20">
      <t>オヨ</t>
    </rPh>
    <rPh sb="30" eb="32">
      <t>リヨウ</t>
    </rPh>
    <rPh sb="35" eb="37">
      <t>コウキョウ</t>
    </rPh>
    <rPh sb="38" eb="40">
      <t>ジショウ</t>
    </rPh>
    <rPh sb="41" eb="42">
      <t>タイ</t>
    </rPh>
    <rPh sb="48" eb="50">
      <t>ケイモウ</t>
    </rPh>
    <rPh sb="51" eb="53">
      <t>シントウ</t>
    </rPh>
    <rPh sb="69" eb="71">
      <t>イリョウ</t>
    </rPh>
    <rPh sb="71" eb="73">
      <t>シセツ</t>
    </rPh>
    <rPh sb="74" eb="76">
      <t>ジュウジツ</t>
    </rPh>
    <phoneticPr fontId="2"/>
  </si>
  <si>
    <t>・季節ごとに楽しめるイベントがもっと多いと思います
・カーリングをやりたい、楽しみたい</t>
    <rPh sb="1" eb="3">
      <t>キセツ</t>
    </rPh>
    <rPh sb="6" eb="7">
      <t>タノ</t>
    </rPh>
    <rPh sb="18" eb="19">
      <t>オオ</t>
    </rPh>
    <rPh sb="21" eb="22">
      <t>オモ</t>
    </rPh>
    <rPh sb="38" eb="39">
      <t>タノ</t>
    </rPh>
    <phoneticPr fontId="2"/>
  </si>
  <si>
    <t>・子供がいても入りやすい店の誘致（ファミリーレストラン等）
・公園の整備、遊具の新設（小さい子供が遊べる遊具が欲しい）
・せっかく「どさんこ子育て特典カード」があるの町内ではツルハドラッグでしか使えない。他の店でも使えるようにして欲しい
・子育て世帯には、助成サービスなど子育てのしやすい町にして欲しい。他の市や町に比べると劣っていると感じる</t>
    <rPh sb="1" eb="3">
      <t>コドモ</t>
    </rPh>
    <rPh sb="7" eb="8">
      <t>ハイ</t>
    </rPh>
    <rPh sb="12" eb="13">
      <t>ミセ</t>
    </rPh>
    <rPh sb="14" eb="16">
      <t>ユウチ</t>
    </rPh>
    <rPh sb="27" eb="28">
      <t>トウ</t>
    </rPh>
    <rPh sb="31" eb="33">
      <t>コウエン</t>
    </rPh>
    <rPh sb="34" eb="36">
      <t>セイビ</t>
    </rPh>
    <rPh sb="37" eb="39">
      <t>ユウグ</t>
    </rPh>
    <rPh sb="40" eb="42">
      <t>シンセツ</t>
    </rPh>
    <rPh sb="43" eb="44">
      <t>チイ</t>
    </rPh>
    <rPh sb="46" eb="48">
      <t>コドモ</t>
    </rPh>
    <rPh sb="49" eb="50">
      <t>アソ</t>
    </rPh>
    <rPh sb="52" eb="54">
      <t>ユウグ</t>
    </rPh>
    <rPh sb="55" eb="56">
      <t>ホ</t>
    </rPh>
    <rPh sb="70" eb="72">
      <t>コソダ</t>
    </rPh>
    <rPh sb="73" eb="75">
      <t>トクテン</t>
    </rPh>
    <rPh sb="83" eb="85">
      <t>チョウナイ</t>
    </rPh>
    <rPh sb="97" eb="98">
      <t>ツカ</t>
    </rPh>
    <rPh sb="102" eb="103">
      <t>ホカ</t>
    </rPh>
    <rPh sb="104" eb="105">
      <t>ミセ</t>
    </rPh>
    <rPh sb="107" eb="108">
      <t>ツカ</t>
    </rPh>
    <rPh sb="115" eb="116">
      <t>ホ</t>
    </rPh>
    <rPh sb="120" eb="122">
      <t>コソダ</t>
    </rPh>
    <rPh sb="123" eb="125">
      <t>セタイ</t>
    </rPh>
    <rPh sb="128" eb="130">
      <t>ジョセイ</t>
    </rPh>
    <rPh sb="136" eb="138">
      <t>コソダ</t>
    </rPh>
    <rPh sb="144" eb="145">
      <t>マチ</t>
    </rPh>
    <rPh sb="148" eb="149">
      <t>ホ</t>
    </rPh>
    <rPh sb="152" eb="153">
      <t>タ</t>
    </rPh>
    <rPh sb="154" eb="155">
      <t>シ</t>
    </rPh>
    <rPh sb="156" eb="157">
      <t>マチ</t>
    </rPh>
    <rPh sb="158" eb="159">
      <t>クラ</t>
    </rPh>
    <rPh sb="162" eb="163">
      <t>オト</t>
    </rPh>
    <rPh sb="168" eb="169">
      <t>カン</t>
    </rPh>
    <phoneticPr fontId="2"/>
  </si>
  <si>
    <t>・夏は気候も良く住みやすい町ですが、毎年冬には雪に悩まされています
・雪の投げ場もなく融雪溝が通っている所がいいと思います</t>
    <rPh sb="1" eb="2">
      <t>ナツ</t>
    </rPh>
    <rPh sb="3" eb="5">
      <t>キコウ</t>
    </rPh>
    <rPh sb="6" eb="7">
      <t>ヨ</t>
    </rPh>
    <rPh sb="8" eb="9">
      <t>ス</t>
    </rPh>
    <rPh sb="13" eb="14">
      <t>マチ</t>
    </rPh>
    <rPh sb="18" eb="20">
      <t>マイトシ</t>
    </rPh>
    <rPh sb="20" eb="21">
      <t>フユ</t>
    </rPh>
    <rPh sb="23" eb="24">
      <t>ユキ</t>
    </rPh>
    <rPh sb="25" eb="26">
      <t>ナヤ</t>
    </rPh>
    <rPh sb="35" eb="36">
      <t>ユキ</t>
    </rPh>
    <rPh sb="37" eb="38">
      <t>ナ</t>
    </rPh>
    <rPh sb="39" eb="40">
      <t>バ</t>
    </rPh>
    <rPh sb="43" eb="45">
      <t>ユウセツ</t>
    </rPh>
    <rPh sb="45" eb="46">
      <t>ミゾ</t>
    </rPh>
    <rPh sb="47" eb="48">
      <t>トオ</t>
    </rPh>
    <rPh sb="52" eb="53">
      <t>トコロ</t>
    </rPh>
    <rPh sb="57" eb="58">
      <t>オモ</t>
    </rPh>
    <phoneticPr fontId="2"/>
  </si>
  <si>
    <t>・季節や天気に関係なく子供が走り回って遊べる場所が欲しいです</t>
    <rPh sb="1" eb="3">
      <t>キセツ</t>
    </rPh>
    <rPh sb="4" eb="6">
      <t>テンキ</t>
    </rPh>
    <rPh sb="7" eb="9">
      <t>カンケイ</t>
    </rPh>
    <rPh sb="11" eb="13">
      <t>コドモ</t>
    </rPh>
    <rPh sb="14" eb="15">
      <t>ハシ</t>
    </rPh>
    <rPh sb="16" eb="17">
      <t>マワ</t>
    </rPh>
    <rPh sb="19" eb="20">
      <t>アソ</t>
    </rPh>
    <rPh sb="22" eb="24">
      <t>バショ</t>
    </rPh>
    <rPh sb="25" eb="26">
      <t>ホ</t>
    </rPh>
    <phoneticPr fontId="2"/>
  </si>
  <si>
    <t>・病院少ない
・交通機関不便
・ショッピングモール、ジャンクフード店
・公共料金、家賃を安く
・外人達の交通ルールマナー</t>
    <rPh sb="1" eb="3">
      <t>ビョウイン</t>
    </rPh>
    <rPh sb="3" eb="4">
      <t>スク</t>
    </rPh>
    <rPh sb="8" eb="10">
      <t>コウツウ</t>
    </rPh>
    <rPh sb="10" eb="12">
      <t>キカン</t>
    </rPh>
    <rPh sb="12" eb="14">
      <t>フベン</t>
    </rPh>
    <rPh sb="33" eb="34">
      <t>テン</t>
    </rPh>
    <rPh sb="36" eb="38">
      <t>コウキョウ</t>
    </rPh>
    <rPh sb="38" eb="40">
      <t>リョウキン</t>
    </rPh>
    <rPh sb="41" eb="43">
      <t>ヤチン</t>
    </rPh>
    <rPh sb="44" eb="45">
      <t>ヤス</t>
    </rPh>
    <rPh sb="48" eb="50">
      <t>ガイジン</t>
    </rPh>
    <rPh sb="50" eb="51">
      <t>タチ</t>
    </rPh>
    <rPh sb="52" eb="54">
      <t>コウツウ</t>
    </rPh>
    <phoneticPr fontId="2"/>
  </si>
  <si>
    <t>・ファミレスやショッピングセンターなどがあると良いと思います</t>
    <rPh sb="23" eb="24">
      <t>ヨ</t>
    </rPh>
    <rPh sb="26" eb="27">
      <t>オモ</t>
    </rPh>
    <phoneticPr fontId="2"/>
  </si>
  <si>
    <t>・背伸びすることなく安定着実な成長
・町の基となる産業の将来像をしっかり描く
・子供達や若者が居住しやすいまちづくり
・若い方々の意見や発想を大切にするまち</t>
    <rPh sb="1" eb="3">
      <t>セノ</t>
    </rPh>
    <rPh sb="10" eb="12">
      <t>アンテイ</t>
    </rPh>
    <rPh sb="12" eb="14">
      <t>チャクジツ</t>
    </rPh>
    <rPh sb="15" eb="17">
      <t>セイチョウ</t>
    </rPh>
    <rPh sb="19" eb="20">
      <t>マチ</t>
    </rPh>
    <rPh sb="21" eb="22">
      <t>モト</t>
    </rPh>
    <rPh sb="25" eb="27">
      <t>サンギョウ</t>
    </rPh>
    <rPh sb="28" eb="31">
      <t>ショウライゾウ</t>
    </rPh>
    <rPh sb="36" eb="37">
      <t>カ</t>
    </rPh>
    <rPh sb="40" eb="43">
      <t>コドモタチ</t>
    </rPh>
    <rPh sb="44" eb="46">
      <t>ワカモノ</t>
    </rPh>
    <rPh sb="47" eb="49">
      <t>キョジュウ</t>
    </rPh>
    <rPh sb="60" eb="61">
      <t>ワカ</t>
    </rPh>
    <rPh sb="62" eb="64">
      <t>カタガタ</t>
    </rPh>
    <rPh sb="65" eb="67">
      <t>イケン</t>
    </rPh>
    <rPh sb="68" eb="70">
      <t>ハッソウ</t>
    </rPh>
    <rPh sb="71" eb="73">
      <t>タイセツ</t>
    </rPh>
    <phoneticPr fontId="2"/>
  </si>
  <si>
    <t>・障害が有るのでバリアフリー化がもっと進むこと</t>
    <rPh sb="1" eb="3">
      <t>ショウガイ</t>
    </rPh>
    <rPh sb="4" eb="5">
      <t>ア</t>
    </rPh>
    <rPh sb="14" eb="15">
      <t>カ</t>
    </rPh>
    <rPh sb="19" eb="20">
      <t>スス</t>
    </rPh>
    <phoneticPr fontId="2"/>
  </si>
  <si>
    <t>・図書館を建ててほしい</t>
    <rPh sb="1" eb="4">
      <t>トショカン</t>
    </rPh>
    <rPh sb="5" eb="6">
      <t>タ</t>
    </rPh>
    <phoneticPr fontId="2"/>
  </si>
  <si>
    <t>・リゾート地なのだから、土日・祝もしっかりと預けられるような保育のシステムをしっかりして欲しい
・日・祝は仕方ないとしても、せめて３幼稚園がこども園になり、統合ができるなら土曜日も預けられるようにしてほしい
・子供が年少以上になると必然的に土曜日が働けなくなるシステムになっていると思います（一つの幼稚園は
　土曜保育もして頂いていますが…）
・それこそ、リゾート地でサービス業が多い町なので、子育てをしている母親が町で働きやすい環境を考えて頂くと
　町も賑わってくるのではないでしょうか</t>
    <rPh sb="5" eb="6">
      <t>チ</t>
    </rPh>
    <rPh sb="12" eb="14">
      <t>ドニチ</t>
    </rPh>
    <rPh sb="15" eb="16">
      <t>シュク</t>
    </rPh>
    <rPh sb="22" eb="23">
      <t>アズ</t>
    </rPh>
    <rPh sb="30" eb="32">
      <t>ホイク</t>
    </rPh>
    <rPh sb="44" eb="45">
      <t>ホ</t>
    </rPh>
    <rPh sb="49" eb="50">
      <t>ニチ</t>
    </rPh>
    <rPh sb="51" eb="52">
      <t>シュク</t>
    </rPh>
    <rPh sb="53" eb="55">
      <t>シカタ</t>
    </rPh>
    <rPh sb="66" eb="69">
      <t>ヨウチエン</t>
    </rPh>
    <rPh sb="73" eb="74">
      <t>エン</t>
    </rPh>
    <rPh sb="78" eb="80">
      <t>トウゴウ</t>
    </rPh>
    <rPh sb="86" eb="89">
      <t>ドヨウビ</t>
    </rPh>
    <rPh sb="90" eb="91">
      <t>アズ</t>
    </rPh>
    <rPh sb="105" eb="107">
      <t>コドモ</t>
    </rPh>
    <rPh sb="108" eb="110">
      <t>ネンショウ</t>
    </rPh>
    <rPh sb="110" eb="112">
      <t>イジョウ</t>
    </rPh>
    <rPh sb="116" eb="119">
      <t>ヒツゼンテキ</t>
    </rPh>
    <rPh sb="120" eb="123">
      <t>ドヨウビ</t>
    </rPh>
    <rPh sb="124" eb="125">
      <t>ハタラ</t>
    </rPh>
    <rPh sb="141" eb="142">
      <t>オモ</t>
    </rPh>
    <rPh sb="146" eb="147">
      <t>ヒト</t>
    </rPh>
    <rPh sb="149" eb="152">
      <t>ヨウチエン</t>
    </rPh>
    <rPh sb="155" eb="157">
      <t>ドヨウ</t>
    </rPh>
    <rPh sb="157" eb="159">
      <t>ホイク</t>
    </rPh>
    <rPh sb="162" eb="163">
      <t>イタダ</t>
    </rPh>
    <rPh sb="182" eb="183">
      <t>チ</t>
    </rPh>
    <rPh sb="188" eb="189">
      <t>ギョウ</t>
    </rPh>
    <rPh sb="190" eb="191">
      <t>オオ</t>
    </rPh>
    <rPh sb="192" eb="193">
      <t>マチ</t>
    </rPh>
    <rPh sb="197" eb="199">
      <t>コソダ</t>
    </rPh>
    <rPh sb="205" eb="207">
      <t>ハハオヤ</t>
    </rPh>
    <rPh sb="208" eb="209">
      <t>マチ</t>
    </rPh>
    <rPh sb="210" eb="211">
      <t>ハタラ</t>
    </rPh>
    <rPh sb="215" eb="217">
      <t>カンキョウ</t>
    </rPh>
    <rPh sb="218" eb="219">
      <t>カンガ</t>
    </rPh>
    <rPh sb="221" eb="222">
      <t>イタダ</t>
    </rPh>
    <rPh sb="226" eb="227">
      <t>マチ</t>
    </rPh>
    <rPh sb="228" eb="229">
      <t>ニギ</t>
    </rPh>
    <phoneticPr fontId="2"/>
  </si>
  <si>
    <t>・食品や日用品以外の物（特に衣類）が購入できる店が増えてほしい
・現在は、手頃な値段で程度の良い衣類を購入できる店がなく、小樽や札幌へ買いに行っている状況
・又、映画やボウリングなどパチンコ以外の娯楽施設が少なすぎるので何かできると良い
・住む場所がなく、選択の余地がない。家賃、土地の値段がもう少し下がると良い
・共働きが増えている中、０歳児を預けたい親の思いは増加していると思うので、待機児童を減らせるよう、
　０歳児などを預けられる（安心して）場を増やしてほしい</t>
    <rPh sb="1" eb="3">
      <t>ショクヒン</t>
    </rPh>
    <rPh sb="4" eb="7">
      <t>ニチヨウヒン</t>
    </rPh>
    <rPh sb="7" eb="9">
      <t>イガイ</t>
    </rPh>
    <rPh sb="10" eb="11">
      <t>モノ</t>
    </rPh>
    <rPh sb="12" eb="13">
      <t>トク</t>
    </rPh>
    <rPh sb="14" eb="16">
      <t>イルイ</t>
    </rPh>
    <rPh sb="18" eb="20">
      <t>コウニュウ</t>
    </rPh>
    <rPh sb="23" eb="24">
      <t>ミセ</t>
    </rPh>
    <rPh sb="25" eb="26">
      <t>フ</t>
    </rPh>
    <rPh sb="33" eb="35">
      <t>ゲンザイ</t>
    </rPh>
    <rPh sb="37" eb="39">
      <t>テゴロ</t>
    </rPh>
    <rPh sb="40" eb="42">
      <t>ネダン</t>
    </rPh>
    <rPh sb="43" eb="45">
      <t>テイド</t>
    </rPh>
    <rPh sb="46" eb="47">
      <t>ヨ</t>
    </rPh>
    <rPh sb="48" eb="50">
      <t>イルイ</t>
    </rPh>
    <rPh sb="51" eb="53">
      <t>コウニュウ</t>
    </rPh>
    <rPh sb="56" eb="57">
      <t>ミセ</t>
    </rPh>
    <rPh sb="61" eb="63">
      <t>オタル</t>
    </rPh>
    <rPh sb="64" eb="66">
      <t>サッポロ</t>
    </rPh>
    <rPh sb="67" eb="68">
      <t>カ</t>
    </rPh>
    <rPh sb="70" eb="71">
      <t>イ</t>
    </rPh>
    <rPh sb="75" eb="77">
      <t>ジョウキョウ</t>
    </rPh>
    <rPh sb="79" eb="80">
      <t>マタ</t>
    </rPh>
    <rPh sb="81" eb="83">
      <t>エイガ</t>
    </rPh>
    <rPh sb="95" eb="97">
      <t>イガイ</t>
    </rPh>
    <rPh sb="98" eb="100">
      <t>ゴラク</t>
    </rPh>
    <rPh sb="100" eb="102">
      <t>シセツ</t>
    </rPh>
    <rPh sb="103" eb="104">
      <t>スク</t>
    </rPh>
    <rPh sb="110" eb="111">
      <t>ナニ</t>
    </rPh>
    <rPh sb="116" eb="117">
      <t>ヨ</t>
    </rPh>
    <rPh sb="120" eb="121">
      <t>ス</t>
    </rPh>
    <rPh sb="122" eb="124">
      <t>バショ</t>
    </rPh>
    <rPh sb="128" eb="130">
      <t>センタク</t>
    </rPh>
    <rPh sb="131" eb="133">
      <t>ヨチ</t>
    </rPh>
    <rPh sb="137" eb="139">
      <t>ヤチン</t>
    </rPh>
    <rPh sb="140" eb="142">
      <t>トチ</t>
    </rPh>
    <rPh sb="143" eb="145">
      <t>ネダン</t>
    </rPh>
    <rPh sb="148" eb="149">
      <t>スコ</t>
    </rPh>
    <rPh sb="150" eb="151">
      <t>サ</t>
    </rPh>
    <rPh sb="154" eb="155">
      <t>ヨ</t>
    </rPh>
    <rPh sb="158" eb="159">
      <t>トモ</t>
    </rPh>
    <rPh sb="159" eb="160">
      <t>バタラ</t>
    </rPh>
    <rPh sb="162" eb="163">
      <t>フ</t>
    </rPh>
    <rPh sb="167" eb="168">
      <t>ナカ</t>
    </rPh>
    <rPh sb="170" eb="172">
      <t>サイジ</t>
    </rPh>
    <rPh sb="173" eb="174">
      <t>アズ</t>
    </rPh>
    <rPh sb="177" eb="178">
      <t>オヤ</t>
    </rPh>
    <rPh sb="179" eb="180">
      <t>オモ</t>
    </rPh>
    <rPh sb="182" eb="184">
      <t>ゾウカ</t>
    </rPh>
    <rPh sb="189" eb="190">
      <t>オモ</t>
    </rPh>
    <rPh sb="194" eb="196">
      <t>タイキ</t>
    </rPh>
    <rPh sb="196" eb="198">
      <t>ジドウ</t>
    </rPh>
    <rPh sb="199" eb="200">
      <t>ヘ</t>
    </rPh>
    <rPh sb="209" eb="211">
      <t>サイジ</t>
    </rPh>
    <rPh sb="214" eb="215">
      <t>アズ</t>
    </rPh>
    <rPh sb="220" eb="222">
      <t>アンシン</t>
    </rPh>
    <rPh sb="225" eb="226">
      <t>バ</t>
    </rPh>
    <rPh sb="227" eb="228">
      <t>フ</t>
    </rPh>
    <phoneticPr fontId="2"/>
  </si>
  <si>
    <t>・医療、福祉を向上させてほしい
・生まれ育った町だから、知人も多いのでできれば一生住みたい</t>
    <rPh sb="1" eb="3">
      <t>イリョウ</t>
    </rPh>
    <rPh sb="4" eb="6">
      <t>フクシ</t>
    </rPh>
    <rPh sb="7" eb="9">
      <t>コウジョウ</t>
    </rPh>
    <rPh sb="17" eb="18">
      <t>ウ</t>
    </rPh>
    <rPh sb="20" eb="21">
      <t>ソダ</t>
    </rPh>
    <rPh sb="23" eb="24">
      <t>マチ</t>
    </rPh>
    <rPh sb="28" eb="30">
      <t>チジン</t>
    </rPh>
    <rPh sb="31" eb="32">
      <t>オオ</t>
    </rPh>
    <rPh sb="39" eb="41">
      <t>イッショウ</t>
    </rPh>
    <rPh sb="41" eb="42">
      <t>ス</t>
    </rPh>
    <phoneticPr fontId="2"/>
  </si>
  <si>
    <t>・融雪溝が側にある人、ない人との差は大きいです
・ない住民の所の排雪回数を増やして欲しいです
・また、融雪溝にタイヤショベルで投雪している人がいますが、絶対にやめてほしいです
・走行中の車や歩行している人にとても迷惑です</t>
    <rPh sb="1" eb="3">
      <t>ユウセツ</t>
    </rPh>
    <rPh sb="3" eb="4">
      <t>コウ</t>
    </rPh>
    <rPh sb="5" eb="6">
      <t>ソバ</t>
    </rPh>
    <rPh sb="9" eb="10">
      <t>ヒト</t>
    </rPh>
    <rPh sb="13" eb="14">
      <t>ヒト</t>
    </rPh>
    <rPh sb="16" eb="17">
      <t>サ</t>
    </rPh>
    <rPh sb="18" eb="19">
      <t>オオ</t>
    </rPh>
    <rPh sb="27" eb="29">
      <t>ジュウミン</t>
    </rPh>
    <rPh sb="30" eb="31">
      <t>トコロ</t>
    </rPh>
    <rPh sb="32" eb="34">
      <t>ハイセツ</t>
    </rPh>
    <rPh sb="34" eb="36">
      <t>カイスウ</t>
    </rPh>
    <rPh sb="37" eb="38">
      <t>フ</t>
    </rPh>
    <rPh sb="41" eb="42">
      <t>ホ</t>
    </rPh>
    <rPh sb="51" eb="53">
      <t>ユウセツ</t>
    </rPh>
    <rPh sb="53" eb="54">
      <t>コウ</t>
    </rPh>
    <rPh sb="63" eb="64">
      <t>トウ</t>
    </rPh>
    <rPh sb="64" eb="65">
      <t>ユキ</t>
    </rPh>
    <rPh sb="69" eb="70">
      <t>ヒト</t>
    </rPh>
    <rPh sb="76" eb="78">
      <t>ゼッタイ</t>
    </rPh>
    <rPh sb="89" eb="92">
      <t>ソウコウチュウ</t>
    </rPh>
    <rPh sb="93" eb="94">
      <t>クルマ</t>
    </rPh>
    <rPh sb="95" eb="97">
      <t>ホコウ</t>
    </rPh>
    <rPh sb="101" eb="102">
      <t>ヒト</t>
    </rPh>
    <rPh sb="106" eb="108">
      <t>メイワク</t>
    </rPh>
    <phoneticPr fontId="2"/>
  </si>
  <si>
    <t>・雪の除雪の問題</t>
    <rPh sb="1" eb="2">
      <t>ユキ</t>
    </rPh>
    <rPh sb="3" eb="5">
      <t>ジョセツ</t>
    </rPh>
    <rPh sb="6" eb="8">
      <t>モンダイ</t>
    </rPh>
    <phoneticPr fontId="2"/>
  </si>
  <si>
    <t>・夏場は自然環境が豊かなので良いのですが冬場は、今のところは雪投げは大丈夫ですが高齢化になると雪投げ、
　雪の処理が心配です。その時に処理してもらえると助かります（金額的なことも）</t>
    <rPh sb="1" eb="3">
      <t>ナツバ</t>
    </rPh>
    <rPh sb="4" eb="6">
      <t>シゼン</t>
    </rPh>
    <rPh sb="6" eb="8">
      <t>カンキョウ</t>
    </rPh>
    <rPh sb="9" eb="10">
      <t>ユタ</t>
    </rPh>
    <rPh sb="14" eb="15">
      <t>ヨ</t>
    </rPh>
    <rPh sb="20" eb="22">
      <t>フユバ</t>
    </rPh>
    <rPh sb="24" eb="25">
      <t>イマ</t>
    </rPh>
    <rPh sb="30" eb="31">
      <t>ユキ</t>
    </rPh>
    <rPh sb="31" eb="32">
      <t>ナ</t>
    </rPh>
    <rPh sb="34" eb="37">
      <t>ダイジョウブ</t>
    </rPh>
    <rPh sb="40" eb="43">
      <t>コウレイカ</t>
    </rPh>
    <rPh sb="47" eb="48">
      <t>ユキ</t>
    </rPh>
    <rPh sb="48" eb="49">
      <t>ナ</t>
    </rPh>
    <rPh sb="53" eb="54">
      <t>ユキ</t>
    </rPh>
    <rPh sb="55" eb="57">
      <t>ショリ</t>
    </rPh>
    <rPh sb="58" eb="60">
      <t>シンパイ</t>
    </rPh>
    <rPh sb="65" eb="66">
      <t>トキ</t>
    </rPh>
    <rPh sb="67" eb="69">
      <t>ショリ</t>
    </rPh>
    <rPh sb="76" eb="77">
      <t>タス</t>
    </rPh>
    <rPh sb="82" eb="85">
      <t>キンガクテキ</t>
    </rPh>
    <phoneticPr fontId="2"/>
  </si>
  <si>
    <t>・介護施設が少ない</t>
    <rPh sb="1" eb="3">
      <t>カイゴ</t>
    </rPh>
    <rPh sb="3" eb="5">
      <t>シセツ</t>
    </rPh>
    <rPh sb="6" eb="7">
      <t>スク</t>
    </rPh>
    <phoneticPr fontId="2"/>
  </si>
  <si>
    <t>・どの町村も同じだと思いますが、ますます高齢化していく中で高齢者への福祉施設やサービスの向上が必要</t>
    <rPh sb="3" eb="5">
      <t>チョウソン</t>
    </rPh>
    <rPh sb="6" eb="7">
      <t>オナ</t>
    </rPh>
    <rPh sb="10" eb="11">
      <t>オモ</t>
    </rPh>
    <rPh sb="20" eb="23">
      <t>コウレイカ</t>
    </rPh>
    <rPh sb="27" eb="28">
      <t>ナカ</t>
    </rPh>
    <rPh sb="29" eb="32">
      <t>コウレイシャ</t>
    </rPh>
    <rPh sb="34" eb="36">
      <t>フクシ</t>
    </rPh>
    <rPh sb="36" eb="38">
      <t>シセツ</t>
    </rPh>
    <rPh sb="44" eb="46">
      <t>コウジョウ</t>
    </rPh>
    <rPh sb="47" eb="49">
      <t>ヒツヨウ</t>
    </rPh>
    <phoneticPr fontId="2"/>
  </si>
  <si>
    <t>・外国の方のマナーが気になります</t>
    <rPh sb="1" eb="3">
      <t>ガイコク</t>
    </rPh>
    <rPh sb="4" eb="5">
      <t>カタ</t>
    </rPh>
    <rPh sb="10" eb="11">
      <t>キ</t>
    </rPh>
    <phoneticPr fontId="2"/>
  </si>
  <si>
    <t>・人間関係、利害関係に偏りがないように、公平・公正に厳格な町政執行を
・弱者に優しく、子供を大切に
・自転車通学用ヘルメットの検討を</t>
    <rPh sb="1" eb="3">
      <t>ニンゲン</t>
    </rPh>
    <rPh sb="3" eb="5">
      <t>カンケイ</t>
    </rPh>
    <rPh sb="6" eb="8">
      <t>リガイ</t>
    </rPh>
    <rPh sb="8" eb="10">
      <t>カンケイ</t>
    </rPh>
    <rPh sb="11" eb="12">
      <t>カタヨ</t>
    </rPh>
    <rPh sb="20" eb="22">
      <t>コウヘイ</t>
    </rPh>
    <rPh sb="23" eb="25">
      <t>コウセイ</t>
    </rPh>
    <rPh sb="26" eb="28">
      <t>ゲンカク</t>
    </rPh>
    <rPh sb="29" eb="31">
      <t>チョウセイ</t>
    </rPh>
    <rPh sb="31" eb="33">
      <t>シッコウ</t>
    </rPh>
    <rPh sb="36" eb="38">
      <t>ジャクシャ</t>
    </rPh>
    <rPh sb="39" eb="40">
      <t>ヤサ</t>
    </rPh>
    <rPh sb="43" eb="45">
      <t>コドモ</t>
    </rPh>
    <rPh sb="46" eb="48">
      <t>タイセツ</t>
    </rPh>
    <rPh sb="51" eb="54">
      <t>ジテンシャ</t>
    </rPh>
    <rPh sb="54" eb="57">
      <t>ツウガクヨウ</t>
    </rPh>
    <rPh sb="63" eb="65">
      <t>ケントウ</t>
    </rPh>
    <phoneticPr fontId="2"/>
  </si>
  <si>
    <t>・子連れで楽しめるイベント、施設を充実させてほしい</t>
    <rPh sb="1" eb="2">
      <t>コ</t>
    </rPh>
    <rPh sb="2" eb="3">
      <t>ヅ</t>
    </rPh>
    <rPh sb="5" eb="6">
      <t>タノ</t>
    </rPh>
    <rPh sb="14" eb="16">
      <t>シセツ</t>
    </rPh>
    <rPh sb="17" eb="19">
      <t>ジュウジツ</t>
    </rPh>
    <phoneticPr fontId="2"/>
  </si>
  <si>
    <t>・ようてい、ニセコと良い環境に恵まれ水もおいしい</t>
    <rPh sb="10" eb="11">
      <t>ヨ</t>
    </rPh>
    <rPh sb="12" eb="14">
      <t>カンキョウ</t>
    </rPh>
    <rPh sb="15" eb="16">
      <t>メグ</t>
    </rPh>
    <rPh sb="18" eb="19">
      <t>ミズ</t>
    </rPh>
    <phoneticPr fontId="2"/>
  </si>
  <si>
    <t>・安定した仕事（収入）
・自然を破壊するような開発をしない</t>
    <rPh sb="1" eb="3">
      <t>アンテイ</t>
    </rPh>
    <rPh sb="5" eb="7">
      <t>シゴト</t>
    </rPh>
    <rPh sb="8" eb="10">
      <t>シュウニュウ</t>
    </rPh>
    <rPh sb="13" eb="15">
      <t>シゼン</t>
    </rPh>
    <rPh sb="16" eb="18">
      <t>ハカイ</t>
    </rPh>
    <rPh sb="23" eb="25">
      <t>カイハツ</t>
    </rPh>
    <phoneticPr fontId="2"/>
  </si>
  <si>
    <t>・子育て支援、交流イベントを増やす</t>
    <rPh sb="1" eb="3">
      <t>コソダ</t>
    </rPh>
    <rPh sb="4" eb="6">
      <t>シエン</t>
    </rPh>
    <rPh sb="7" eb="9">
      <t>コウリュウ</t>
    </rPh>
    <rPh sb="14" eb="15">
      <t>フ</t>
    </rPh>
    <phoneticPr fontId="2"/>
  </si>
  <si>
    <t>・高齢になれば特に冬が大変</t>
    <rPh sb="1" eb="3">
      <t>コウレイ</t>
    </rPh>
    <rPh sb="7" eb="8">
      <t>トク</t>
    </rPh>
    <rPh sb="9" eb="10">
      <t>フユ</t>
    </rPh>
    <rPh sb="11" eb="13">
      <t>タイヘン</t>
    </rPh>
    <phoneticPr fontId="2"/>
  </si>
  <si>
    <t>・除雪対策の充実
・町内会の合併（役員等の高齢化で活動不十分である）</t>
    <rPh sb="1" eb="3">
      <t>ジョセツ</t>
    </rPh>
    <rPh sb="3" eb="5">
      <t>タイサク</t>
    </rPh>
    <rPh sb="6" eb="8">
      <t>ジュウジツ</t>
    </rPh>
    <rPh sb="10" eb="12">
      <t>チョウナイ</t>
    </rPh>
    <rPh sb="12" eb="13">
      <t>カイ</t>
    </rPh>
    <rPh sb="14" eb="16">
      <t>ガッペイ</t>
    </rPh>
    <rPh sb="17" eb="19">
      <t>ヤクイン</t>
    </rPh>
    <rPh sb="19" eb="20">
      <t>トウ</t>
    </rPh>
    <rPh sb="21" eb="24">
      <t>コウレイカ</t>
    </rPh>
    <rPh sb="25" eb="27">
      <t>カツドウ</t>
    </rPh>
    <rPh sb="27" eb="30">
      <t>フジュウブン</t>
    </rPh>
    <phoneticPr fontId="2"/>
  </si>
  <si>
    <t>・じゃがりん号の停車が駅とひまわり団地の中間ぐらいに１カ所あると便利です</t>
    <rPh sb="6" eb="7">
      <t>ゴウ</t>
    </rPh>
    <rPh sb="8" eb="10">
      <t>テイシャ</t>
    </rPh>
    <rPh sb="11" eb="12">
      <t>エキ</t>
    </rPh>
    <rPh sb="17" eb="19">
      <t>ダンチ</t>
    </rPh>
    <rPh sb="20" eb="22">
      <t>チュウカン</t>
    </rPh>
    <rPh sb="28" eb="29">
      <t>ショ</t>
    </rPh>
    <rPh sb="32" eb="34">
      <t>ベンリ</t>
    </rPh>
    <phoneticPr fontId="2"/>
  </si>
  <si>
    <t>・小規模ビジネスをする人が増えてユニークなお店がたくさんできるような街になるといいと思います
・せっかく国際色豊かな街なのでそれを上手く活かして、おもしろいカルチャーの生まれる土壌を作って、
　日本中から移住者が増えてくる仕組みがあればいいです</t>
    <rPh sb="1" eb="4">
      <t>ショウキボ</t>
    </rPh>
    <rPh sb="11" eb="12">
      <t>ヒト</t>
    </rPh>
    <rPh sb="13" eb="14">
      <t>フ</t>
    </rPh>
    <rPh sb="22" eb="23">
      <t>ミセ</t>
    </rPh>
    <rPh sb="34" eb="35">
      <t>マチ</t>
    </rPh>
    <rPh sb="42" eb="43">
      <t>オモ</t>
    </rPh>
    <rPh sb="52" eb="55">
      <t>コクサイショク</t>
    </rPh>
    <rPh sb="55" eb="56">
      <t>ユタ</t>
    </rPh>
    <rPh sb="58" eb="59">
      <t>マチ</t>
    </rPh>
    <rPh sb="65" eb="67">
      <t>ウマ</t>
    </rPh>
    <rPh sb="68" eb="69">
      <t>イ</t>
    </rPh>
    <rPh sb="84" eb="85">
      <t>ウ</t>
    </rPh>
    <rPh sb="88" eb="90">
      <t>ドジョウ</t>
    </rPh>
    <rPh sb="91" eb="92">
      <t>ツク</t>
    </rPh>
    <rPh sb="97" eb="99">
      <t>ニホン</t>
    </rPh>
    <rPh sb="99" eb="100">
      <t>ジュウ</t>
    </rPh>
    <rPh sb="102" eb="105">
      <t>イジュウシャ</t>
    </rPh>
    <rPh sb="106" eb="107">
      <t>フ</t>
    </rPh>
    <rPh sb="111" eb="113">
      <t>シク</t>
    </rPh>
    <phoneticPr fontId="2"/>
  </si>
  <si>
    <t>・子供を育てる環境を整える</t>
    <rPh sb="1" eb="3">
      <t>コドモ</t>
    </rPh>
    <rPh sb="4" eb="5">
      <t>ソダ</t>
    </rPh>
    <rPh sb="7" eb="9">
      <t>カンキョウ</t>
    </rPh>
    <rPh sb="10" eb="11">
      <t>トトノ</t>
    </rPh>
    <phoneticPr fontId="2"/>
  </si>
  <si>
    <t>・近隣の町には温泉があるのに、倶知安町にはない
・元のホーマックのそばでボーリングをし、温泉が出たのに使っていない。活用してはどうか</t>
    <rPh sb="1" eb="3">
      <t>キンリン</t>
    </rPh>
    <rPh sb="4" eb="5">
      <t>マチ</t>
    </rPh>
    <rPh sb="7" eb="9">
      <t>オンセン</t>
    </rPh>
    <rPh sb="15" eb="19">
      <t>クッチャンチョウ</t>
    </rPh>
    <rPh sb="25" eb="26">
      <t>モト</t>
    </rPh>
    <rPh sb="44" eb="46">
      <t>オンセン</t>
    </rPh>
    <rPh sb="47" eb="48">
      <t>デ</t>
    </rPh>
    <rPh sb="51" eb="52">
      <t>ツカ</t>
    </rPh>
    <rPh sb="58" eb="60">
      <t>カツヨウ</t>
    </rPh>
    <phoneticPr fontId="2"/>
  </si>
  <si>
    <t>・雪が多いので特に町道の整備（新幹線と高速道路のインターチェンジと結びつく様に）
・町内とひらふ地区を結ぶ道道の整備
・ファーストフード店の誘致</t>
    <rPh sb="1" eb="2">
      <t>ユキ</t>
    </rPh>
    <rPh sb="3" eb="4">
      <t>オオ</t>
    </rPh>
    <rPh sb="7" eb="8">
      <t>トク</t>
    </rPh>
    <rPh sb="9" eb="11">
      <t>チョウドウ</t>
    </rPh>
    <rPh sb="12" eb="14">
      <t>セイビ</t>
    </rPh>
    <rPh sb="15" eb="18">
      <t>シンカンセン</t>
    </rPh>
    <rPh sb="19" eb="21">
      <t>コウソク</t>
    </rPh>
    <rPh sb="21" eb="23">
      <t>ドウロ</t>
    </rPh>
    <rPh sb="33" eb="34">
      <t>ムス</t>
    </rPh>
    <rPh sb="37" eb="38">
      <t>ヨウ</t>
    </rPh>
    <rPh sb="42" eb="44">
      <t>チョウナイ</t>
    </rPh>
    <rPh sb="48" eb="50">
      <t>チク</t>
    </rPh>
    <rPh sb="51" eb="52">
      <t>ムス</t>
    </rPh>
    <rPh sb="53" eb="55">
      <t>ドウドウ</t>
    </rPh>
    <rPh sb="56" eb="58">
      <t>セイビ</t>
    </rPh>
    <rPh sb="68" eb="69">
      <t>テン</t>
    </rPh>
    <rPh sb="70" eb="72">
      <t>ユウチ</t>
    </rPh>
    <phoneticPr fontId="2"/>
  </si>
  <si>
    <t>・５０代後半、戸建てに住んでいるが冬の日々の除雪が苦痛以外の何物でもない
・夫婦どちらかが欠けたら一人でするのは無理
・家を貸す又は売る→公営住宅に入る道は収入基準等あり難しい
・民間アパートに入るくらいなら雪の少ない交通の便の良い札幌や他都市に住みたい
・住みなれた町に一生住み続けられるのが幸せと思うが、除雪の大変さは年を取る毎にきびしくなるので無理である
・子育て世代も大切だが高齢者が冬も安心して住める環境（住宅）が必要と思う</t>
    <rPh sb="3" eb="6">
      <t>ダイコウハン</t>
    </rPh>
    <rPh sb="7" eb="9">
      <t>コダ</t>
    </rPh>
    <rPh sb="11" eb="12">
      <t>ス</t>
    </rPh>
    <rPh sb="17" eb="18">
      <t>フユ</t>
    </rPh>
    <rPh sb="19" eb="21">
      <t>ヒビ</t>
    </rPh>
    <rPh sb="22" eb="24">
      <t>ジョセツ</t>
    </rPh>
    <rPh sb="25" eb="27">
      <t>クツウ</t>
    </rPh>
    <rPh sb="27" eb="29">
      <t>イガイ</t>
    </rPh>
    <rPh sb="30" eb="32">
      <t>ナニモノ</t>
    </rPh>
    <rPh sb="38" eb="40">
      <t>フウフ</t>
    </rPh>
    <rPh sb="45" eb="46">
      <t>カ</t>
    </rPh>
    <rPh sb="49" eb="51">
      <t>ヒトリ</t>
    </rPh>
    <rPh sb="56" eb="58">
      <t>ムリ</t>
    </rPh>
    <rPh sb="60" eb="61">
      <t>イエ</t>
    </rPh>
    <rPh sb="62" eb="63">
      <t>カ</t>
    </rPh>
    <rPh sb="64" eb="65">
      <t>マタ</t>
    </rPh>
    <rPh sb="66" eb="67">
      <t>ウ</t>
    </rPh>
    <rPh sb="69" eb="71">
      <t>コウエイ</t>
    </rPh>
    <rPh sb="71" eb="73">
      <t>ジュウタク</t>
    </rPh>
    <rPh sb="74" eb="75">
      <t>ハイ</t>
    </rPh>
    <rPh sb="76" eb="77">
      <t>ミチ</t>
    </rPh>
    <rPh sb="78" eb="80">
      <t>シュウニュウ</t>
    </rPh>
    <rPh sb="80" eb="82">
      <t>キジュン</t>
    </rPh>
    <rPh sb="82" eb="83">
      <t>トウ</t>
    </rPh>
    <rPh sb="85" eb="86">
      <t>ムズカ</t>
    </rPh>
    <rPh sb="90" eb="92">
      <t>ミンカン</t>
    </rPh>
    <rPh sb="97" eb="98">
      <t>ハイ</t>
    </rPh>
    <rPh sb="104" eb="105">
      <t>ユキ</t>
    </rPh>
    <rPh sb="106" eb="107">
      <t>スク</t>
    </rPh>
    <rPh sb="109" eb="111">
      <t>コウツウ</t>
    </rPh>
    <rPh sb="112" eb="113">
      <t>ベン</t>
    </rPh>
    <rPh sb="114" eb="115">
      <t>ヨ</t>
    </rPh>
    <rPh sb="116" eb="118">
      <t>サッポロ</t>
    </rPh>
    <rPh sb="119" eb="122">
      <t>タトシ</t>
    </rPh>
    <rPh sb="123" eb="124">
      <t>ス</t>
    </rPh>
    <rPh sb="129" eb="130">
      <t>ス</t>
    </rPh>
    <rPh sb="134" eb="135">
      <t>マチ</t>
    </rPh>
    <rPh sb="136" eb="138">
      <t>イッショウ</t>
    </rPh>
    <rPh sb="138" eb="139">
      <t>ス</t>
    </rPh>
    <rPh sb="140" eb="141">
      <t>ツヅ</t>
    </rPh>
    <rPh sb="147" eb="148">
      <t>シアワ</t>
    </rPh>
    <rPh sb="150" eb="151">
      <t>オモ</t>
    </rPh>
    <rPh sb="154" eb="156">
      <t>ジョセツ</t>
    </rPh>
    <rPh sb="157" eb="159">
      <t>タイヘン</t>
    </rPh>
    <rPh sb="161" eb="162">
      <t>トシ</t>
    </rPh>
    <rPh sb="163" eb="164">
      <t>ト</t>
    </rPh>
    <rPh sb="165" eb="166">
      <t>ゴト</t>
    </rPh>
    <rPh sb="175" eb="177">
      <t>ムリ</t>
    </rPh>
    <rPh sb="182" eb="184">
      <t>コソダ</t>
    </rPh>
    <rPh sb="185" eb="187">
      <t>セダイ</t>
    </rPh>
    <rPh sb="188" eb="190">
      <t>タイセツ</t>
    </rPh>
    <rPh sb="192" eb="195">
      <t>コウレイシャ</t>
    </rPh>
    <rPh sb="196" eb="197">
      <t>フユ</t>
    </rPh>
    <rPh sb="198" eb="200">
      <t>アンシン</t>
    </rPh>
    <rPh sb="202" eb="203">
      <t>ス</t>
    </rPh>
    <rPh sb="205" eb="207">
      <t>カンキョウ</t>
    </rPh>
    <rPh sb="208" eb="210">
      <t>ジュウタク</t>
    </rPh>
    <rPh sb="212" eb="214">
      <t>ヒツヨウ</t>
    </rPh>
    <rPh sb="215" eb="216">
      <t>オモ</t>
    </rPh>
    <phoneticPr fontId="2"/>
  </si>
  <si>
    <t>・冬の除雪対策の強化</t>
    <rPh sb="1" eb="2">
      <t>フユ</t>
    </rPh>
    <rPh sb="3" eb="5">
      <t>ジョセツ</t>
    </rPh>
    <rPh sb="5" eb="7">
      <t>タイサク</t>
    </rPh>
    <rPh sb="8" eb="10">
      <t>キョウカ</t>
    </rPh>
    <phoneticPr fontId="2"/>
  </si>
  <si>
    <t>・住めばどこでも都となりますがあまりにも交通の利便性が悪すぎる
・雪に対して高齢者に対する支援が全くないので冬の生活に対する不安しか今後はない
・「リゾート、観光」と打ち出す前に地元の人間をこの町に引き留めるような対策してください</t>
    <rPh sb="1" eb="2">
      <t>ス</t>
    </rPh>
    <rPh sb="8" eb="9">
      <t>ミヤコ</t>
    </rPh>
    <rPh sb="20" eb="22">
      <t>コウツウ</t>
    </rPh>
    <rPh sb="23" eb="26">
      <t>リベンセイ</t>
    </rPh>
    <rPh sb="27" eb="28">
      <t>ワル</t>
    </rPh>
    <rPh sb="33" eb="34">
      <t>ユキ</t>
    </rPh>
    <rPh sb="35" eb="36">
      <t>タイ</t>
    </rPh>
    <rPh sb="38" eb="41">
      <t>コウレイシャ</t>
    </rPh>
    <rPh sb="42" eb="43">
      <t>タイ</t>
    </rPh>
    <rPh sb="45" eb="47">
      <t>シエン</t>
    </rPh>
    <rPh sb="48" eb="49">
      <t>マッタ</t>
    </rPh>
    <rPh sb="54" eb="55">
      <t>フユ</t>
    </rPh>
    <rPh sb="56" eb="58">
      <t>セイカツ</t>
    </rPh>
    <rPh sb="59" eb="60">
      <t>タイ</t>
    </rPh>
    <rPh sb="62" eb="64">
      <t>フアン</t>
    </rPh>
    <rPh sb="66" eb="68">
      <t>コンゴ</t>
    </rPh>
    <rPh sb="79" eb="81">
      <t>カンコウ</t>
    </rPh>
    <rPh sb="83" eb="84">
      <t>ウ</t>
    </rPh>
    <rPh sb="85" eb="86">
      <t>ダ</t>
    </rPh>
    <rPh sb="87" eb="88">
      <t>マエ</t>
    </rPh>
    <rPh sb="89" eb="91">
      <t>ジモト</t>
    </rPh>
    <rPh sb="92" eb="94">
      <t>ニンゲン</t>
    </rPh>
    <rPh sb="97" eb="98">
      <t>マチ</t>
    </rPh>
    <rPh sb="99" eb="100">
      <t>ヒ</t>
    </rPh>
    <rPh sb="101" eb="102">
      <t>ト</t>
    </rPh>
    <rPh sb="107" eb="109">
      <t>タイサク</t>
    </rPh>
    <phoneticPr fontId="2"/>
  </si>
  <si>
    <t>・たまたま増えた外国からの観光客より、農業を大事にすべき</t>
    <rPh sb="5" eb="6">
      <t>フ</t>
    </rPh>
    <rPh sb="8" eb="10">
      <t>ガイコク</t>
    </rPh>
    <rPh sb="13" eb="16">
      <t>カンコウキャク</t>
    </rPh>
    <rPh sb="19" eb="21">
      <t>ノウギョウ</t>
    </rPh>
    <rPh sb="22" eb="24">
      <t>ダイジ</t>
    </rPh>
    <phoneticPr fontId="2"/>
  </si>
  <si>
    <t>・安全安心、心おだやかに住める町づくりを…</t>
    <rPh sb="1" eb="3">
      <t>アンゼン</t>
    </rPh>
    <rPh sb="3" eb="5">
      <t>アンシン</t>
    </rPh>
    <rPh sb="6" eb="7">
      <t>ココロ</t>
    </rPh>
    <rPh sb="12" eb="13">
      <t>ス</t>
    </rPh>
    <rPh sb="15" eb="16">
      <t>マチ</t>
    </rPh>
    <phoneticPr fontId="2"/>
  </si>
  <si>
    <t>・将来を見据える事は大事だが将来に連なる現在の生活者のバリアを少しでも軽く（低く）する考え方が伺えるような
　取り組みが町民に見える（感じる）観点で真に「住みやすさ」が感じられる（高齢者、子供、病人）様にしてほしい</t>
    <rPh sb="1" eb="3">
      <t>ショウライ</t>
    </rPh>
    <rPh sb="4" eb="6">
      <t>ミス</t>
    </rPh>
    <rPh sb="8" eb="9">
      <t>コト</t>
    </rPh>
    <rPh sb="10" eb="12">
      <t>ダイジ</t>
    </rPh>
    <rPh sb="14" eb="16">
      <t>ショウライ</t>
    </rPh>
    <rPh sb="17" eb="18">
      <t>ツラ</t>
    </rPh>
    <rPh sb="20" eb="22">
      <t>ゲンザイ</t>
    </rPh>
    <rPh sb="23" eb="26">
      <t>セイカツシャ</t>
    </rPh>
    <rPh sb="31" eb="32">
      <t>スコ</t>
    </rPh>
    <rPh sb="35" eb="36">
      <t>カル</t>
    </rPh>
    <rPh sb="38" eb="39">
      <t>ヒク</t>
    </rPh>
    <rPh sb="43" eb="44">
      <t>カンガ</t>
    </rPh>
    <rPh sb="45" eb="46">
      <t>カタ</t>
    </rPh>
    <rPh sb="47" eb="48">
      <t>ウカガ</t>
    </rPh>
    <rPh sb="55" eb="56">
      <t>ト</t>
    </rPh>
    <rPh sb="57" eb="58">
      <t>ク</t>
    </rPh>
    <rPh sb="60" eb="62">
      <t>チョウミン</t>
    </rPh>
    <rPh sb="63" eb="64">
      <t>ミ</t>
    </rPh>
    <rPh sb="67" eb="68">
      <t>カン</t>
    </rPh>
    <rPh sb="71" eb="73">
      <t>カンテン</t>
    </rPh>
    <phoneticPr fontId="2"/>
  </si>
  <si>
    <t>・外国人と交流のため英会話
・バスのルート、本数の見直し（バス会社へ）</t>
    <rPh sb="1" eb="3">
      <t>ガイコク</t>
    </rPh>
    <rPh sb="3" eb="4">
      <t>ジン</t>
    </rPh>
    <rPh sb="5" eb="7">
      <t>コウリュウ</t>
    </rPh>
    <rPh sb="10" eb="13">
      <t>エイカイワ</t>
    </rPh>
    <rPh sb="22" eb="24">
      <t>ホンスウ</t>
    </rPh>
    <rPh sb="25" eb="27">
      <t>ミナオ</t>
    </rPh>
    <rPh sb="31" eb="33">
      <t>カイシャ</t>
    </rPh>
    <phoneticPr fontId="2"/>
  </si>
  <si>
    <t>・我が家には高齢者、子供はいないので、今のところ家族二人、自由に動けますし特に住みにくいという事柄は無いです
・強いてあげるとすれば、JRで時々札幌に行きますがとても混んでいるのでもう少し車両を増やしてもらえると
　皆さん座れるのではないかと思っています</t>
    <rPh sb="1" eb="2">
      <t>ワ</t>
    </rPh>
    <rPh sb="3" eb="4">
      <t>ヤ</t>
    </rPh>
    <rPh sb="6" eb="9">
      <t>コウレイシャ</t>
    </rPh>
    <rPh sb="10" eb="12">
      <t>コドモ</t>
    </rPh>
    <rPh sb="19" eb="20">
      <t>イマ</t>
    </rPh>
    <rPh sb="24" eb="26">
      <t>カゾク</t>
    </rPh>
    <rPh sb="26" eb="28">
      <t>フタリ</t>
    </rPh>
    <rPh sb="29" eb="31">
      <t>ジユウ</t>
    </rPh>
    <rPh sb="32" eb="33">
      <t>ウゴ</t>
    </rPh>
    <rPh sb="37" eb="38">
      <t>トク</t>
    </rPh>
    <rPh sb="39" eb="40">
      <t>ス</t>
    </rPh>
    <rPh sb="47" eb="49">
      <t>コトガラ</t>
    </rPh>
    <rPh sb="50" eb="51">
      <t>ナ</t>
    </rPh>
    <rPh sb="56" eb="57">
      <t>シ</t>
    </rPh>
    <rPh sb="70" eb="72">
      <t>トキドキ</t>
    </rPh>
    <rPh sb="72" eb="74">
      <t>サッポロ</t>
    </rPh>
    <rPh sb="75" eb="76">
      <t>イ</t>
    </rPh>
    <rPh sb="83" eb="84">
      <t>コ</t>
    </rPh>
    <rPh sb="92" eb="93">
      <t>スコ</t>
    </rPh>
    <rPh sb="94" eb="96">
      <t>シャリョウ</t>
    </rPh>
    <rPh sb="97" eb="98">
      <t>フ</t>
    </rPh>
    <rPh sb="108" eb="109">
      <t>ミナ</t>
    </rPh>
    <rPh sb="111" eb="112">
      <t>スワ</t>
    </rPh>
    <rPh sb="121" eb="122">
      <t>オモ</t>
    </rPh>
    <phoneticPr fontId="2"/>
  </si>
  <si>
    <t>・交通の便―バスの小型化でも回数の増
・医療の充実―医師の確保
・家賃の引き下げ―全体的に高すぎ</t>
    <rPh sb="1" eb="3">
      <t>コウツウ</t>
    </rPh>
    <rPh sb="4" eb="5">
      <t>ベン</t>
    </rPh>
    <rPh sb="9" eb="12">
      <t>コガタカ</t>
    </rPh>
    <rPh sb="14" eb="16">
      <t>カイスウ</t>
    </rPh>
    <rPh sb="17" eb="18">
      <t>ゾウ</t>
    </rPh>
    <rPh sb="20" eb="22">
      <t>イリョウ</t>
    </rPh>
    <rPh sb="23" eb="25">
      <t>ジュウジツ</t>
    </rPh>
    <rPh sb="26" eb="28">
      <t>イシ</t>
    </rPh>
    <rPh sb="29" eb="31">
      <t>カクホ</t>
    </rPh>
    <rPh sb="33" eb="35">
      <t>ヤチン</t>
    </rPh>
    <rPh sb="36" eb="37">
      <t>ヒ</t>
    </rPh>
    <rPh sb="38" eb="39">
      <t>サ</t>
    </rPh>
    <rPh sb="41" eb="44">
      <t>ゼンタイテキ</t>
    </rPh>
    <rPh sb="45" eb="46">
      <t>タカ</t>
    </rPh>
    <phoneticPr fontId="2"/>
  </si>
  <si>
    <t>・資金と人、ニセコバブルが続いているうちに外国人観光客から金を回収できる方法を考えるべき（バブルは長くは続かない）
・回収した金を資金として人を呼べる（まち、人の整備）に投資し、人を定着させる
・人の数がある程度保てれば住みやすいまちとして必要な物が揃うはず</t>
    <rPh sb="1" eb="3">
      <t>シキン</t>
    </rPh>
    <rPh sb="4" eb="5">
      <t>ヒト</t>
    </rPh>
    <rPh sb="13" eb="14">
      <t>ツヅ</t>
    </rPh>
    <rPh sb="21" eb="23">
      <t>ガイコク</t>
    </rPh>
    <rPh sb="23" eb="24">
      <t>ジン</t>
    </rPh>
    <rPh sb="24" eb="27">
      <t>カンコウキャク</t>
    </rPh>
    <rPh sb="29" eb="30">
      <t>カネ</t>
    </rPh>
    <rPh sb="31" eb="33">
      <t>カイシュウ</t>
    </rPh>
    <rPh sb="36" eb="38">
      <t>ホウホウ</t>
    </rPh>
    <rPh sb="39" eb="40">
      <t>カンガ</t>
    </rPh>
    <rPh sb="49" eb="50">
      <t>ナガ</t>
    </rPh>
    <rPh sb="52" eb="53">
      <t>ツヅ</t>
    </rPh>
    <rPh sb="59" eb="61">
      <t>カイシュウ</t>
    </rPh>
    <rPh sb="63" eb="64">
      <t>カネ</t>
    </rPh>
    <rPh sb="65" eb="67">
      <t>シキン</t>
    </rPh>
    <rPh sb="70" eb="71">
      <t>ヒト</t>
    </rPh>
    <rPh sb="72" eb="73">
      <t>ヨ</t>
    </rPh>
    <rPh sb="79" eb="80">
      <t>ヒト</t>
    </rPh>
    <rPh sb="81" eb="83">
      <t>セイビ</t>
    </rPh>
    <rPh sb="85" eb="87">
      <t>トウシ</t>
    </rPh>
    <rPh sb="89" eb="90">
      <t>ヒト</t>
    </rPh>
    <rPh sb="91" eb="93">
      <t>テイチャク</t>
    </rPh>
    <rPh sb="98" eb="99">
      <t>ヒト</t>
    </rPh>
    <rPh sb="100" eb="101">
      <t>カズ</t>
    </rPh>
    <rPh sb="104" eb="106">
      <t>テイド</t>
    </rPh>
    <rPh sb="106" eb="107">
      <t>タモ</t>
    </rPh>
    <rPh sb="110" eb="111">
      <t>ス</t>
    </rPh>
    <rPh sb="120" eb="122">
      <t>ヒツヨウ</t>
    </rPh>
    <rPh sb="123" eb="124">
      <t>モノ</t>
    </rPh>
    <rPh sb="125" eb="126">
      <t>ソロ</t>
    </rPh>
    <phoneticPr fontId="2"/>
  </si>
  <si>
    <t>・役場内に雑談が出来る場所、あるいは待ち合わせの出来る場所があったら良いと思う</t>
    <rPh sb="1" eb="3">
      <t>ヤクバ</t>
    </rPh>
    <rPh sb="3" eb="4">
      <t>ナイ</t>
    </rPh>
    <rPh sb="5" eb="7">
      <t>ザツダン</t>
    </rPh>
    <rPh sb="8" eb="10">
      <t>デキ</t>
    </rPh>
    <rPh sb="11" eb="13">
      <t>バショ</t>
    </rPh>
    <rPh sb="18" eb="19">
      <t>マ</t>
    </rPh>
    <rPh sb="20" eb="21">
      <t>ア</t>
    </rPh>
    <rPh sb="24" eb="26">
      <t>デキ</t>
    </rPh>
    <rPh sb="27" eb="29">
      <t>バショ</t>
    </rPh>
    <rPh sb="34" eb="35">
      <t>ヨ</t>
    </rPh>
    <rPh sb="37" eb="38">
      <t>オモ</t>
    </rPh>
    <phoneticPr fontId="2"/>
  </si>
  <si>
    <t>・冬だけ住む外国人のご近所さんが来るとゴミ収集場の中が混ぜ混ぜゴミの為に収集してもらえずに、
　ゴミ収集日になると入れる場所を考えるくらいにいっぱいになってしまう
・ルームシェアをしているからか大量のぐちゃぐちゃゴミなので注意したい気持ちは山々ですが実際に捨てるところを
　見たわけではないので言えない気もする…とご近所で話している
・ヒラフのスキー指導員さん達なのですが、何か伝える方法考えて頂ければ冬の憂鬱も無くなるのですが
・※今はご近所で出来る方が仕方なく仕分けして持って行って頂いてます</t>
    <rPh sb="1" eb="2">
      <t>フユ</t>
    </rPh>
    <rPh sb="4" eb="5">
      <t>ス</t>
    </rPh>
    <rPh sb="6" eb="8">
      <t>ガイコク</t>
    </rPh>
    <rPh sb="8" eb="9">
      <t>ジン</t>
    </rPh>
    <rPh sb="11" eb="13">
      <t>キンジョ</t>
    </rPh>
    <rPh sb="16" eb="17">
      <t>ク</t>
    </rPh>
    <rPh sb="21" eb="23">
      <t>シュウシュウ</t>
    </rPh>
    <rPh sb="23" eb="24">
      <t>バ</t>
    </rPh>
    <rPh sb="25" eb="26">
      <t>ナカ</t>
    </rPh>
    <rPh sb="27" eb="28">
      <t>マ</t>
    </rPh>
    <rPh sb="29" eb="30">
      <t>マ</t>
    </rPh>
    <rPh sb="34" eb="35">
      <t>タメ</t>
    </rPh>
    <rPh sb="36" eb="38">
      <t>シュウシュウ</t>
    </rPh>
    <rPh sb="50" eb="53">
      <t>シュウシュウビ</t>
    </rPh>
    <rPh sb="57" eb="58">
      <t>イ</t>
    </rPh>
    <rPh sb="60" eb="62">
      <t>バショ</t>
    </rPh>
    <rPh sb="63" eb="64">
      <t>カンガ</t>
    </rPh>
    <rPh sb="97" eb="99">
      <t>タイリョウ</t>
    </rPh>
    <rPh sb="111" eb="113">
      <t>チュウイ</t>
    </rPh>
    <rPh sb="116" eb="118">
      <t>キモ</t>
    </rPh>
    <rPh sb="120" eb="122">
      <t>ヤマヤマ</t>
    </rPh>
    <rPh sb="125" eb="127">
      <t>ジッサイ</t>
    </rPh>
    <rPh sb="128" eb="129">
      <t>ス</t>
    </rPh>
    <rPh sb="137" eb="138">
      <t>ミ</t>
    </rPh>
    <rPh sb="147" eb="148">
      <t>イ</t>
    </rPh>
    <rPh sb="151" eb="152">
      <t>キ</t>
    </rPh>
    <rPh sb="158" eb="160">
      <t>キンジョ</t>
    </rPh>
    <rPh sb="161" eb="162">
      <t>ハナ</t>
    </rPh>
    <rPh sb="175" eb="178">
      <t>シドウイン</t>
    </rPh>
    <rPh sb="180" eb="181">
      <t>タチ</t>
    </rPh>
    <rPh sb="187" eb="188">
      <t>ナニ</t>
    </rPh>
    <rPh sb="189" eb="190">
      <t>ツタ</t>
    </rPh>
    <rPh sb="192" eb="194">
      <t>ホウホウ</t>
    </rPh>
    <rPh sb="194" eb="195">
      <t>カンガ</t>
    </rPh>
    <rPh sb="197" eb="198">
      <t>イタダ</t>
    </rPh>
    <rPh sb="201" eb="202">
      <t>フユ</t>
    </rPh>
    <rPh sb="203" eb="205">
      <t>ユウウツ</t>
    </rPh>
    <rPh sb="206" eb="207">
      <t>ナ</t>
    </rPh>
    <rPh sb="217" eb="218">
      <t>イマ</t>
    </rPh>
    <rPh sb="220" eb="222">
      <t>キンジョ</t>
    </rPh>
    <rPh sb="223" eb="225">
      <t>デキ</t>
    </rPh>
    <rPh sb="226" eb="227">
      <t>カタ</t>
    </rPh>
    <rPh sb="228" eb="230">
      <t>シカタ</t>
    </rPh>
    <rPh sb="232" eb="234">
      <t>シワ</t>
    </rPh>
    <rPh sb="237" eb="238">
      <t>モ</t>
    </rPh>
    <rPh sb="240" eb="241">
      <t>イ</t>
    </rPh>
    <rPh sb="243" eb="244">
      <t>イタダ</t>
    </rPh>
    <phoneticPr fontId="2"/>
  </si>
  <si>
    <t>・自身の高齢に伴い、冬期間の家等の維持に不安を持つ
・それを解消する手立てが見えると助かるのだが！！</t>
    <rPh sb="1" eb="3">
      <t>ジシン</t>
    </rPh>
    <rPh sb="4" eb="6">
      <t>コウレイ</t>
    </rPh>
    <rPh sb="7" eb="8">
      <t>トモナ</t>
    </rPh>
    <rPh sb="10" eb="13">
      <t>トウキカン</t>
    </rPh>
    <rPh sb="14" eb="15">
      <t>イエ</t>
    </rPh>
    <rPh sb="15" eb="16">
      <t>トウ</t>
    </rPh>
    <rPh sb="17" eb="19">
      <t>イジ</t>
    </rPh>
    <rPh sb="20" eb="22">
      <t>フアン</t>
    </rPh>
    <rPh sb="23" eb="24">
      <t>モ</t>
    </rPh>
    <rPh sb="30" eb="32">
      <t>カイショウ</t>
    </rPh>
    <rPh sb="34" eb="36">
      <t>テダ</t>
    </rPh>
    <rPh sb="38" eb="39">
      <t>ミ</t>
    </rPh>
    <rPh sb="42" eb="43">
      <t>タス</t>
    </rPh>
    <phoneticPr fontId="2"/>
  </si>
  <si>
    <t>・倶知安は周辺の町村に比べて官公庁等があるため比較的高齢化率が低いと思われます
・しかし、10年後20年後30年後を見据えると、若い人たちに定住してもらうため、仕事の確保、医療、教育の更なる充実が
　必要になると思います
・「町の人が町の中でお金を使う事で町に活気が生まれる」ことも非常に大事な事なので、都市部にわざわざ買い物に行かなくても
　町の中である程度の物は手に入るくらいの、それに見合った企業の誘致も積極的に取り組んでほしいです</t>
    <phoneticPr fontId="2"/>
  </si>
  <si>
    <t>・特段に不満はないが、豪雪地であるため高齢者にやさしい冬の生活を考慮した除雪体制の更なる充実が必要</t>
    <rPh sb="1" eb="3">
      <t>トクダン</t>
    </rPh>
    <rPh sb="4" eb="6">
      <t>フマン</t>
    </rPh>
    <rPh sb="11" eb="14">
      <t>ゴウセツチ</t>
    </rPh>
    <rPh sb="19" eb="22">
      <t>コウレイシャ</t>
    </rPh>
    <rPh sb="27" eb="28">
      <t>フユ</t>
    </rPh>
    <rPh sb="29" eb="31">
      <t>セイカツ</t>
    </rPh>
    <rPh sb="32" eb="34">
      <t>コウリョ</t>
    </rPh>
    <rPh sb="36" eb="38">
      <t>ジョセツ</t>
    </rPh>
    <rPh sb="38" eb="40">
      <t>タイセイ</t>
    </rPh>
    <rPh sb="41" eb="42">
      <t>サラ</t>
    </rPh>
    <rPh sb="44" eb="46">
      <t>ジュウジツ</t>
    </rPh>
    <rPh sb="47" eb="49">
      <t>ヒツヨウ</t>
    </rPh>
    <phoneticPr fontId="2"/>
  </si>
  <si>
    <t>・通年の仕事が多くなるよう企業の誘致
・住宅不足、家賃が高い状態の改善
・若い人も入りやすい店（買い物、飲食）
・英語を皆勉強しやすい環境</t>
    <rPh sb="1" eb="3">
      <t>ツウネン</t>
    </rPh>
    <rPh sb="4" eb="6">
      <t>シゴト</t>
    </rPh>
    <rPh sb="7" eb="8">
      <t>オオ</t>
    </rPh>
    <rPh sb="13" eb="15">
      <t>キギョウ</t>
    </rPh>
    <rPh sb="16" eb="18">
      <t>ユウチ</t>
    </rPh>
    <rPh sb="20" eb="22">
      <t>ジュウタク</t>
    </rPh>
    <rPh sb="22" eb="24">
      <t>フソク</t>
    </rPh>
    <rPh sb="25" eb="27">
      <t>ヤチン</t>
    </rPh>
    <rPh sb="28" eb="29">
      <t>タカ</t>
    </rPh>
    <rPh sb="30" eb="32">
      <t>ジョウタイ</t>
    </rPh>
    <rPh sb="33" eb="35">
      <t>カイゼン</t>
    </rPh>
    <rPh sb="37" eb="38">
      <t>ワカ</t>
    </rPh>
    <rPh sb="39" eb="40">
      <t>ヒト</t>
    </rPh>
    <rPh sb="41" eb="42">
      <t>ハイ</t>
    </rPh>
    <rPh sb="46" eb="47">
      <t>ミセ</t>
    </rPh>
    <rPh sb="48" eb="49">
      <t>カ</t>
    </rPh>
    <rPh sb="50" eb="51">
      <t>モノ</t>
    </rPh>
    <rPh sb="52" eb="54">
      <t>インショク</t>
    </rPh>
    <rPh sb="57" eb="59">
      <t>エイゴ</t>
    </rPh>
    <rPh sb="60" eb="61">
      <t>ミナ</t>
    </rPh>
    <rPh sb="61" eb="63">
      <t>ベンキョウ</t>
    </rPh>
    <rPh sb="67" eb="69">
      <t>カンキョウ</t>
    </rPh>
    <phoneticPr fontId="2"/>
  </si>
  <si>
    <t>・これからは高齢者が多くなると思うので福祉・医療の利用性を充実させてほしい</t>
    <rPh sb="6" eb="9">
      <t>コウレイシャ</t>
    </rPh>
    <rPh sb="10" eb="11">
      <t>オオ</t>
    </rPh>
    <rPh sb="15" eb="16">
      <t>オモ</t>
    </rPh>
    <rPh sb="19" eb="21">
      <t>フクシ</t>
    </rPh>
    <rPh sb="22" eb="24">
      <t>イリョウ</t>
    </rPh>
    <rPh sb="25" eb="28">
      <t>リヨウセイ</t>
    </rPh>
    <rPh sb="29" eb="31">
      <t>ジュウジツ</t>
    </rPh>
    <phoneticPr fontId="2"/>
  </si>
  <si>
    <t>・医療の充実
・子育てのしやすさ
・公園の整備、トイレ
・屋内で子供を遊ばせる施設がもっと欲しい（雨天時に困る）
・せっかく、おいしい食材が豊富にあるので、食育、自然をもっと活用した教育環境の整備
・インターナショナルスクールなど学生の町にすること</t>
    <rPh sb="1" eb="3">
      <t>イリョウ</t>
    </rPh>
    <rPh sb="4" eb="6">
      <t>ジュウジツ</t>
    </rPh>
    <rPh sb="8" eb="10">
      <t>コソダ</t>
    </rPh>
    <rPh sb="18" eb="20">
      <t>コウエン</t>
    </rPh>
    <rPh sb="21" eb="23">
      <t>セイビ</t>
    </rPh>
    <rPh sb="29" eb="31">
      <t>オクナイ</t>
    </rPh>
    <rPh sb="32" eb="34">
      <t>コドモ</t>
    </rPh>
    <rPh sb="35" eb="36">
      <t>アソ</t>
    </rPh>
    <rPh sb="39" eb="41">
      <t>シセツ</t>
    </rPh>
    <rPh sb="45" eb="46">
      <t>ホ</t>
    </rPh>
    <rPh sb="49" eb="51">
      <t>ウテン</t>
    </rPh>
    <rPh sb="51" eb="52">
      <t>ジ</t>
    </rPh>
    <rPh sb="53" eb="54">
      <t>コマ</t>
    </rPh>
    <rPh sb="67" eb="69">
      <t>ショクザイ</t>
    </rPh>
    <rPh sb="70" eb="72">
      <t>ホウフ</t>
    </rPh>
    <rPh sb="78" eb="80">
      <t>ショクイク</t>
    </rPh>
    <rPh sb="81" eb="83">
      <t>シゼン</t>
    </rPh>
    <rPh sb="87" eb="89">
      <t>カツヨウ</t>
    </rPh>
    <rPh sb="91" eb="93">
      <t>キョウイク</t>
    </rPh>
    <rPh sb="93" eb="95">
      <t>カンキョウ</t>
    </rPh>
    <rPh sb="96" eb="98">
      <t>セイビ</t>
    </rPh>
    <rPh sb="115" eb="117">
      <t>ガクセイ</t>
    </rPh>
    <rPh sb="118" eb="119">
      <t>マチ</t>
    </rPh>
    <phoneticPr fontId="2"/>
  </si>
  <si>
    <t>・住宅
・医療機関の充実
・公共交通機関の改善
・物価の高騰を抑える事
・環境の保全
・進学校も必要か</t>
    <rPh sb="1" eb="3">
      <t>ジュウタク</t>
    </rPh>
    <rPh sb="5" eb="7">
      <t>イリョウ</t>
    </rPh>
    <rPh sb="7" eb="9">
      <t>キカン</t>
    </rPh>
    <rPh sb="10" eb="12">
      <t>ジュウジツ</t>
    </rPh>
    <rPh sb="14" eb="16">
      <t>コウキョウ</t>
    </rPh>
    <rPh sb="16" eb="18">
      <t>コウツウ</t>
    </rPh>
    <rPh sb="18" eb="20">
      <t>キカン</t>
    </rPh>
    <rPh sb="21" eb="23">
      <t>カイゼン</t>
    </rPh>
    <rPh sb="25" eb="27">
      <t>ブッカ</t>
    </rPh>
    <rPh sb="28" eb="30">
      <t>コウトウ</t>
    </rPh>
    <rPh sb="31" eb="32">
      <t>オサ</t>
    </rPh>
    <rPh sb="34" eb="35">
      <t>コト</t>
    </rPh>
    <rPh sb="37" eb="39">
      <t>カンキョウ</t>
    </rPh>
    <rPh sb="40" eb="42">
      <t>ホゼン</t>
    </rPh>
    <rPh sb="44" eb="47">
      <t>シンガクコウ</t>
    </rPh>
    <rPh sb="48" eb="50">
      <t>ヒツヨウ</t>
    </rPh>
    <phoneticPr fontId="2"/>
  </si>
  <si>
    <t>・じゃがりん号が町の中ばかり何便も走っているが、郊外にはない
・郊外にも週に１～２度でも走ってくれるとそれに併せて病院、買い物等出来ると思う</t>
    <rPh sb="6" eb="7">
      <t>ゴウ</t>
    </rPh>
    <rPh sb="8" eb="9">
      <t>マチ</t>
    </rPh>
    <rPh sb="10" eb="11">
      <t>ナカ</t>
    </rPh>
    <rPh sb="14" eb="16">
      <t>ナンビン</t>
    </rPh>
    <rPh sb="17" eb="18">
      <t>ハシ</t>
    </rPh>
    <rPh sb="24" eb="26">
      <t>コウガイ</t>
    </rPh>
    <rPh sb="32" eb="34">
      <t>コウガイ</t>
    </rPh>
    <rPh sb="36" eb="37">
      <t>シュウ</t>
    </rPh>
    <rPh sb="41" eb="42">
      <t>ド</t>
    </rPh>
    <rPh sb="44" eb="45">
      <t>ハシ</t>
    </rPh>
    <rPh sb="54" eb="55">
      <t>アワ</t>
    </rPh>
    <rPh sb="57" eb="59">
      <t>ビョウイン</t>
    </rPh>
    <rPh sb="60" eb="61">
      <t>カ</t>
    </rPh>
    <rPh sb="62" eb="63">
      <t>モノ</t>
    </rPh>
    <rPh sb="63" eb="64">
      <t>トウ</t>
    </rPh>
    <rPh sb="64" eb="66">
      <t>デキ</t>
    </rPh>
    <rPh sb="68" eb="69">
      <t>オモ</t>
    </rPh>
    <phoneticPr fontId="2"/>
  </si>
  <si>
    <t>・職場環境の充実をはかり、活性化させ、子供が教育、保育を充分に受けられる町
・高齢者の力をもっと使い、仕事をする場を与える
・医療、福祉の充実を期待する</t>
    <rPh sb="1" eb="3">
      <t>ショクバ</t>
    </rPh>
    <rPh sb="3" eb="5">
      <t>カンキョウ</t>
    </rPh>
    <rPh sb="6" eb="8">
      <t>ジュウジツ</t>
    </rPh>
    <rPh sb="13" eb="16">
      <t>カッセイカ</t>
    </rPh>
    <rPh sb="19" eb="21">
      <t>コドモ</t>
    </rPh>
    <rPh sb="22" eb="24">
      <t>キョウイク</t>
    </rPh>
    <rPh sb="25" eb="27">
      <t>ホイク</t>
    </rPh>
    <rPh sb="28" eb="30">
      <t>ジュウブン</t>
    </rPh>
    <rPh sb="31" eb="32">
      <t>ウ</t>
    </rPh>
    <rPh sb="36" eb="37">
      <t>マチ</t>
    </rPh>
    <rPh sb="39" eb="42">
      <t>コウレイシャ</t>
    </rPh>
    <rPh sb="43" eb="44">
      <t>チカラ</t>
    </rPh>
    <rPh sb="48" eb="49">
      <t>ツカ</t>
    </rPh>
    <rPh sb="51" eb="53">
      <t>シゴト</t>
    </rPh>
    <rPh sb="56" eb="57">
      <t>バ</t>
    </rPh>
    <rPh sb="58" eb="59">
      <t>アタ</t>
    </rPh>
    <rPh sb="63" eb="65">
      <t>イリョウ</t>
    </rPh>
    <rPh sb="66" eb="68">
      <t>フクシ</t>
    </rPh>
    <rPh sb="69" eb="71">
      <t>ジュウジツ</t>
    </rPh>
    <rPh sb="72" eb="74">
      <t>キタイ</t>
    </rPh>
    <phoneticPr fontId="2"/>
  </si>
  <si>
    <t>・皮膚科があればいいと思います</t>
    <rPh sb="1" eb="4">
      <t>ヒフカ</t>
    </rPh>
    <rPh sb="11" eb="12">
      <t>オモ</t>
    </rPh>
    <phoneticPr fontId="2"/>
  </si>
  <si>
    <t>・駐車場が少ないです。気兼ねなく車を停める事ができず不便です（特に冬場）</t>
    <rPh sb="1" eb="4">
      <t>チュウシャジョウ</t>
    </rPh>
    <rPh sb="5" eb="6">
      <t>スク</t>
    </rPh>
    <rPh sb="11" eb="13">
      <t>キガ</t>
    </rPh>
    <rPh sb="16" eb="17">
      <t>クルマ</t>
    </rPh>
    <rPh sb="18" eb="19">
      <t>ト</t>
    </rPh>
    <rPh sb="21" eb="22">
      <t>コト</t>
    </rPh>
    <rPh sb="26" eb="28">
      <t>フベン</t>
    </rPh>
    <rPh sb="31" eb="32">
      <t>トク</t>
    </rPh>
    <rPh sb="33" eb="35">
      <t>フユバ</t>
    </rPh>
    <phoneticPr fontId="2"/>
  </si>
  <si>
    <t>・車道・歩道の整備
・保育
・医療、福祉
・自然環境</t>
    <rPh sb="1" eb="3">
      <t>シャドウ</t>
    </rPh>
    <rPh sb="4" eb="6">
      <t>ホドウ</t>
    </rPh>
    <rPh sb="7" eb="9">
      <t>セイビ</t>
    </rPh>
    <rPh sb="11" eb="13">
      <t>ホイク</t>
    </rPh>
    <rPh sb="15" eb="17">
      <t>イリョウ</t>
    </rPh>
    <rPh sb="18" eb="20">
      <t>フクシ</t>
    </rPh>
    <rPh sb="22" eb="24">
      <t>シゼン</t>
    </rPh>
    <rPh sb="24" eb="26">
      <t>カンキョウ</t>
    </rPh>
    <phoneticPr fontId="2"/>
  </si>
  <si>
    <t>・高齢化社会のため一人暮らしの高齢者が住む住宅の建設に力を入れてほしい</t>
    <rPh sb="1" eb="4">
      <t>コウレイカ</t>
    </rPh>
    <rPh sb="4" eb="6">
      <t>シャカイ</t>
    </rPh>
    <rPh sb="9" eb="11">
      <t>ヒトリ</t>
    </rPh>
    <rPh sb="11" eb="12">
      <t>グ</t>
    </rPh>
    <rPh sb="15" eb="18">
      <t>コウレイシャ</t>
    </rPh>
    <rPh sb="19" eb="20">
      <t>ス</t>
    </rPh>
    <rPh sb="21" eb="23">
      <t>ジュウタク</t>
    </rPh>
    <rPh sb="24" eb="26">
      <t>ケンセツ</t>
    </rPh>
    <rPh sb="27" eb="28">
      <t>チカラ</t>
    </rPh>
    <rPh sb="29" eb="30">
      <t>イ</t>
    </rPh>
    <phoneticPr fontId="2"/>
  </si>
  <si>
    <t>・町営スキー場、スポーツグラウンド、プール、公園も含めてまとめて一か所にあると良い</t>
    <rPh sb="1" eb="3">
      <t>チョウエイ</t>
    </rPh>
    <rPh sb="6" eb="7">
      <t>ジョウ</t>
    </rPh>
    <rPh sb="22" eb="24">
      <t>コウエン</t>
    </rPh>
    <rPh sb="25" eb="26">
      <t>フク</t>
    </rPh>
    <rPh sb="32" eb="33">
      <t>イッ</t>
    </rPh>
    <rPh sb="34" eb="35">
      <t>ショ</t>
    </rPh>
    <rPh sb="39" eb="40">
      <t>ヨ</t>
    </rPh>
    <phoneticPr fontId="2"/>
  </si>
  <si>
    <t>・高齢者に配慮した建物・道路の整備
・バス等の運行頻度の充実
・高齢化を考えると、町民の足となる交通面での利便性をさらに良くしていけたら住みやすいまちづくりにもつながると思います</t>
    <rPh sb="1" eb="4">
      <t>コウレイシャ</t>
    </rPh>
    <rPh sb="5" eb="7">
      <t>ハイリョ</t>
    </rPh>
    <rPh sb="9" eb="11">
      <t>タテモノ</t>
    </rPh>
    <rPh sb="12" eb="14">
      <t>ドウロ</t>
    </rPh>
    <rPh sb="15" eb="17">
      <t>セイビ</t>
    </rPh>
    <rPh sb="21" eb="22">
      <t>トウ</t>
    </rPh>
    <rPh sb="23" eb="25">
      <t>ウンコウ</t>
    </rPh>
    <rPh sb="25" eb="27">
      <t>ヒンド</t>
    </rPh>
    <rPh sb="28" eb="30">
      <t>ジュウジツ</t>
    </rPh>
    <rPh sb="32" eb="35">
      <t>コウレイカ</t>
    </rPh>
    <rPh sb="36" eb="37">
      <t>カンガ</t>
    </rPh>
    <rPh sb="41" eb="43">
      <t>チョウミン</t>
    </rPh>
    <rPh sb="44" eb="45">
      <t>アシ</t>
    </rPh>
    <rPh sb="48" eb="50">
      <t>コウツウ</t>
    </rPh>
    <rPh sb="50" eb="51">
      <t>メン</t>
    </rPh>
    <rPh sb="53" eb="56">
      <t>リベンセイ</t>
    </rPh>
    <rPh sb="60" eb="61">
      <t>ヨ</t>
    </rPh>
    <rPh sb="68" eb="69">
      <t>ス</t>
    </rPh>
    <rPh sb="85" eb="86">
      <t>オモ</t>
    </rPh>
    <phoneticPr fontId="2"/>
  </si>
  <si>
    <t>・年をとった自分の想像はできないが、体が思うように動かなくなり、いろいろな不便が出てくると思う
・お年寄りが住みやすい町になればと思う
・①買い物に行きたくても足がない（移動手段）
・②医療施設の改善（待ち時間が長い、薬が多い等）
・③コミュニティーの充実、スポーツ、趣味等の交流、日々の楽しみをみつける事
・④健康増進のための運動指導員の充実</t>
    <rPh sb="1" eb="2">
      <t>トシ</t>
    </rPh>
    <rPh sb="6" eb="8">
      <t>ジブン</t>
    </rPh>
    <rPh sb="9" eb="11">
      <t>ソウゾウ</t>
    </rPh>
    <rPh sb="18" eb="19">
      <t>カラダ</t>
    </rPh>
    <rPh sb="20" eb="21">
      <t>オモ</t>
    </rPh>
    <rPh sb="25" eb="26">
      <t>ウゴ</t>
    </rPh>
    <rPh sb="37" eb="39">
      <t>フベン</t>
    </rPh>
    <rPh sb="40" eb="41">
      <t>デ</t>
    </rPh>
    <rPh sb="45" eb="46">
      <t>オモ</t>
    </rPh>
    <rPh sb="50" eb="52">
      <t>トシヨ</t>
    </rPh>
    <rPh sb="54" eb="55">
      <t>ス</t>
    </rPh>
    <rPh sb="59" eb="60">
      <t>マチ</t>
    </rPh>
    <rPh sb="65" eb="66">
      <t>オモ</t>
    </rPh>
    <rPh sb="70" eb="71">
      <t>カ</t>
    </rPh>
    <rPh sb="72" eb="73">
      <t>モノ</t>
    </rPh>
    <rPh sb="74" eb="75">
      <t>イ</t>
    </rPh>
    <rPh sb="80" eb="81">
      <t>アシ</t>
    </rPh>
    <rPh sb="85" eb="87">
      <t>イドウ</t>
    </rPh>
    <rPh sb="87" eb="89">
      <t>シュダン</t>
    </rPh>
    <rPh sb="93" eb="95">
      <t>イリョウ</t>
    </rPh>
    <rPh sb="95" eb="97">
      <t>シセツ</t>
    </rPh>
    <rPh sb="98" eb="100">
      <t>カイゼン</t>
    </rPh>
    <rPh sb="101" eb="102">
      <t>マ</t>
    </rPh>
    <rPh sb="103" eb="105">
      <t>ジカン</t>
    </rPh>
    <rPh sb="106" eb="107">
      <t>ナガ</t>
    </rPh>
    <rPh sb="109" eb="110">
      <t>クスリ</t>
    </rPh>
    <rPh sb="111" eb="112">
      <t>オオ</t>
    </rPh>
    <rPh sb="113" eb="114">
      <t>トウ</t>
    </rPh>
    <rPh sb="126" eb="128">
      <t>ジュウジツ</t>
    </rPh>
    <rPh sb="134" eb="136">
      <t>シュミ</t>
    </rPh>
    <rPh sb="136" eb="137">
      <t>トウ</t>
    </rPh>
    <rPh sb="138" eb="140">
      <t>コウリュウ</t>
    </rPh>
    <rPh sb="141" eb="143">
      <t>ヒビ</t>
    </rPh>
    <rPh sb="144" eb="145">
      <t>タノ</t>
    </rPh>
    <rPh sb="152" eb="153">
      <t>コト</t>
    </rPh>
    <rPh sb="156" eb="158">
      <t>ケンコウ</t>
    </rPh>
    <rPh sb="158" eb="160">
      <t>ゾウシン</t>
    </rPh>
    <rPh sb="164" eb="166">
      <t>ウンドウ</t>
    </rPh>
    <rPh sb="166" eb="169">
      <t>シドウイン</t>
    </rPh>
    <rPh sb="170" eb="172">
      <t>ジュウジツ</t>
    </rPh>
    <phoneticPr fontId="2"/>
  </si>
  <si>
    <t>・一年の半分以上雪があるので、天候に左右されない屋内の子供が遊べるスペースがあると良い
・子連れのお母さんやママさんサークルなどの集まれる場所の提供（料理教室や趣味の場所）
・ちょっとした時に利用できる託児施設など有ると良い</t>
    <rPh sb="1" eb="3">
      <t>イチネン</t>
    </rPh>
    <rPh sb="4" eb="6">
      <t>ハンブン</t>
    </rPh>
    <rPh sb="6" eb="8">
      <t>イジョウ</t>
    </rPh>
    <rPh sb="8" eb="9">
      <t>ユキ</t>
    </rPh>
    <rPh sb="15" eb="17">
      <t>テンコウ</t>
    </rPh>
    <rPh sb="18" eb="20">
      <t>サユウ</t>
    </rPh>
    <rPh sb="24" eb="26">
      <t>オクナイ</t>
    </rPh>
    <rPh sb="27" eb="29">
      <t>コドモ</t>
    </rPh>
    <rPh sb="30" eb="31">
      <t>アソ</t>
    </rPh>
    <rPh sb="41" eb="42">
      <t>ヨ</t>
    </rPh>
    <rPh sb="45" eb="46">
      <t>コ</t>
    </rPh>
    <rPh sb="46" eb="47">
      <t>ヅ</t>
    </rPh>
    <rPh sb="50" eb="51">
      <t>カア</t>
    </rPh>
    <rPh sb="65" eb="66">
      <t>アツ</t>
    </rPh>
    <rPh sb="69" eb="71">
      <t>バショ</t>
    </rPh>
    <rPh sb="72" eb="74">
      <t>テイキョウ</t>
    </rPh>
    <rPh sb="75" eb="77">
      <t>リョウリ</t>
    </rPh>
    <rPh sb="77" eb="79">
      <t>キョウシツ</t>
    </rPh>
    <rPh sb="80" eb="82">
      <t>シュミ</t>
    </rPh>
    <rPh sb="83" eb="85">
      <t>バショ</t>
    </rPh>
    <rPh sb="94" eb="95">
      <t>トキ</t>
    </rPh>
    <rPh sb="96" eb="98">
      <t>リヨウ</t>
    </rPh>
    <rPh sb="101" eb="103">
      <t>タクジ</t>
    </rPh>
    <rPh sb="103" eb="105">
      <t>シセツ</t>
    </rPh>
    <rPh sb="107" eb="108">
      <t>ア</t>
    </rPh>
    <rPh sb="110" eb="111">
      <t>ヨ</t>
    </rPh>
    <phoneticPr fontId="2"/>
  </si>
  <si>
    <t>・数年前に他市町村から引っ越してきて、一番驚いたのが除雪にお金がかかること、１シーズン数万～数十万もの
　お金を払っている世帯が少なくないことです
・流雪溝があるのはありがたいことですが、歳をとると自力での除雪はできなくなると思うと大雪が降るたびに
　「このままここに住んでいられるのか」と考えてしまいます
・農村部では、独居や高齢者世帯、同居でも家族の支援が得られない高齢者が「足」に困っています
・バスの便がとても悪く、バス停も遠くて歩くのが大変、ハイヤー券をもらっても市街地に住む人と同じ枚数では
　距離が遠いのであっという間になくなってしまうといいます
・まちなかだけでなく、農村部にもじゃがりん号かデマンドバスの導入が必要と思います
・車を運転できるうちは不便と感じなくても、免許や車がなくなれば途端に買い物にも苦労するようになるのが北海道の町村です
・自然を求めて移ってくる若い人たちも、いずれその自然が大変になってくる
・老後のフォローがしっかりしていれば、安心して住めるまちになると思います</t>
    <rPh sb="1" eb="3">
      <t>スウネン</t>
    </rPh>
    <rPh sb="3" eb="4">
      <t>マエ</t>
    </rPh>
    <rPh sb="5" eb="6">
      <t>タ</t>
    </rPh>
    <rPh sb="6" eb="9">
      <t>シチョウソン</t>
    </rPh>
    <rPh sb="11" eb="12">
      <t>ヒ</t>
    </rPh>
    <rPh sb="13" eb="14">
      <t>コ</t>
    </rPh>
    <rPh sb="19" eb="21">
      <t>イチバン</t>
    </rPh>
    <rPh sb="21" eb="22">
      <t>オドロ</t>
    </rPh>
    <rPh sb="26" eb="28">
      <t>ジョセツ</t>
    </rPh>
    <rPh sb="30" eb="31">
      <t>カネ</t>
    </rPh>
    <rPh sb="43" eb="45">
      <t>スウマン</t>
    </rPh>
    <rPh sb="46" eb="49">
      <t>スウジュウマン</t>
    </rPh>
    <rPh sb="54" eb="55">
      <t>カネ</t>
    </rPh>
    <rPh sb="56" eb="57">
      <t>ハラ</t>
    </rPh>
    <rPh sb="61" eb="63">
      <t>セタイ</t>
    </rPh>
    <rPh sb="64" eb="65">
      <t>スク</t>
    </rPh>
    <rPh sb="75" eb="78">
      <t>リュウセツコウ</t>
    </rPh>
    <rPh sb="94" eb="95">
      <t>トシ</t>
    </rPh>
    <rPh sb="99" eb="101">
      <t>ジリキ</t>
    </rPh>
    <rPh sb="103" eb="105">
      <t>ジョセツ</t>
    </rPh>
    <rPh sb="113" eb="114">
      <t>オモ</t>
    </rPh>
    <rPh sb="116" eb="118">
      <t>オオユキ</t>
    </rPh>
    <rPh sb="119" eb="120">
      <t>フ</t>
    </rPh>
    <rPh sb="134" eb="135">
      <t>ス</t>
    </rPh>
    <rPh sb="145" eb="146">
      <t>カンガ</t>
    </rPh>
    <rPh sb="155" eb="157">
      <t>ノウソン</t>
    </rPh>
    <rPh sb="157" eb="158">
      <t>ブ</t>
    </rPh>
    <rPh sb="161" eb="163">
      <t>ドッキョ</t>
    </rPh>
    <rPh sb="164" eb="167">
      <t>コウレイシャ</t>
    </rPh>
    <rPh sb="167" eb="169">
      <t>セタイ</t>
    </rPh>
    <rPh sb="170" eb="172">
      <t>ドウキョ</t>
    </rPh>
    <rPh sb="174" eb="176">
      <t>カゾク</t>
    </rPh>
    <rPh sb="177" eb="179">
      <t>シエン</t>
    </rPh>
    <rPh sb="180" eb="181">
      <t>エ</t>
    </rPh>
    <rPh sb="185" eb="188">
      <t>コウレイシャ</t>
    </rPh>
    <rPh sb="190" eb="191">
      <t>アシ</t>
    </rPh>
    <rPh sb="193" eb="194">
      <t>コマ</t>
    </rPh>
    <rPh sb="204" eb="205">
      <t>ベン</t>
    </rPh>
    <rPh sb="209" eb="210">
      <t>ワル</t>
    </rPh>
    <rPh sb="214" eb="215">
      <t>テイ</t>
    </rPh>
    <rPh sb="216" eb="217">
      <t>トオ</t>
    </rPh>
    <rPh sb="219" eb="220">
      <t>アル</t>
    </rPh>
    <rPh sb="223" eb="225">
      <t>タイヘン</t>
    </rPh>
    <rPh sb="230" eb="231">
      <t>ケン</t>
    </rPh>
    <rPh sb="237" eb="240">
      <t>シガイチ</t>
    </rPh>
    <rPh sb="241" eb="242">
      <t>ス</t>
    </rPh>
    <rPh sb="243" eb="244">
      <t>ヒト</t>
    </rPh>
    <rPh sb="245" eb="246">
      <t>オナ</t>
    </rPh>
    <rPh sb="247" eb="249">
      <t>マイスウ</t>
    </rPh>
    <rPh sb="253" eb="255">
      <t>キョリ</t>
    </rPh>
    <rPh sb="256" eb="257">
      <t>トオ</t>
    </rPh>
    <rPh sb="265" eb="266">
      <t>マ</t>
    </rPh>
    <rPh sb="292" eb="294">
      <t>ノウソン</t>
    </rPh>
    <rPh sb="294" eb="295">
      <t>ブ</t>
    </rPh>
    <rPh sb="302" eb="303">
      <t>ゴウ</t>
    </rPh>
    <rPh sb="311" eb="313">
      <t>ドウニュウ</t>
    </rPh>
    <rPh sb="314" eb="316">
      <t>ヒツヨウ</t>
    </rPh>
    <rPh sb="317" eb="318">
      <t>オモ</t>
    </rPh>
    <rPh sb="323" eb="324">
      <t>クルマ</t>
    </rPh>
    <rPh sb="325" eb="327">
      <t>ウンテン</t>
    </rPh>
    <rPh sb="333" eb="335">
      <t>フベン</t>
    </rPh>
    <rPh sb="336" eb="337">
      <t>カン</t>
    </rPh>
    <rPh sb="343" eb="345">
      <t>メンキョ</t>
    </rPh>
    <rPh sb="346" eb="347">
      <t>クルマ</t>
    </rPh>
    <rPh sb="353" eb="355">
      <t>トタン</t>
    </rPh>
    <rPh sb="356" eb="357">
      <t>カ</t>
    </rPh>
    <rPh sb="358" eb="359">
      <t>モノ</t>
    </rPh>
    <rPh sb="361" eb="363">
      <t>クロウ</t>
    </rPh>
    <rPh sb="372" eb="375">
      <t>ホッカイドウ</t>
    </rPh>
    <rPh sb="376" eb="378">
      <t>チョウソン</t>
    </rPh>
    <rPh sb="382" eb="384">
      <t>シゼン</t>
    </rPh>
    <rPh sb="385" eb="386">
      <t>モト</t>
    </rPh>
    <rPh sb="388" eb="389">
      <t>ウツ</t>
    </rPh>
    <rPh sb="393" eb="394">
      <t>ワカ</t>
    </rPh>
    <rPh sb="395" eb="396">
      <t>ヒト</t>
    </rPh>
    <rPh sb="405" eb="407">
      <t>シゼン</t>
    </rPh>
    <rPh sb="408" eb="410">
      <t>タイヘン</t>
    </rPh>
    <rPh sb="418" eb="420">
      <t>ロウゴ</t>
    </rPh>
    <rPh sb="436" eb="438">
      <t>アンシン</t>
    </rPh>
    <rPh sb="440" eb="441">
      <t>ス</t>
    </rPh>
    <rPh sb="449" eb="450">
      <t>オモ</t>
    </rPh>
    <phoneticPr fontId="2"/>
  </si>
  <si>
    <t>・子育てを支援する様なシステムや施設をつくる。働く女性の子育てを支援ができる保育園などを充実させる
　（無料あるいは保育料を安価）
・老人が安心して気持ちよく住まいできるまちづくり、バリアフリーに力を入れる
・農業を基盤とした魅力的なまちづくり。食文化、自然（土地）、倶知安はきちんと施策をすると日本、世界から
　注目されると思います
・文化面の施設を充実させる（図書館、文化センター、コミュニティセンターなどつくることで自然に人が集まります）</t>
    <rPh sb="1" eb="3">
      <t>コソダ</t>
    </rPh>
    <rPh sb="5" eb="7">
      <t>シエン</t>
    </rPh>
    <rPh sb="9" eb="10">
      <t>ヨウ</t>
    </rPh>
    <rPh sb="16" eb="18">
      <t>シセツ</t>
    </rPh>
    <rPh sb="23" eb="24">
      <t>ハタラ</t>
    </rPh>
    <rPh sb="25" eb="27">
      <t>ジョセイ</t>
    </rPh>
    <rPh sb="28" eb="30">
      <t>コソダ</t>
    </rPh>
    <rPh sb="32" eb="34">
      <t>シエン</t>
    </rPh>
    <rPh sb="38" eb="41">
      <t>ホイクエン</t>
    </rPh>
    <rPh sb="44" eb="46">
      <t>ジュウジツ</t>
    </rPh>
    <rPh sb="52" eb="54">
      <t>ムリョウ</t>
    </rPh>
    <rPh sb="58" eb="61">
      <t>ホイクリョウ</t>
    </rPh>
    <rPh sb="62" eb="64">
      <t>アンカ</t>
    </rPh>
    <rPh sb="67" eb="69">
      <t>ロウジン</t>
    </rPh>
    <rPh sb="70" eb="72">
      <t>アンシン</t>
    </rPh>
    <rPh sb="74" eb="76">
      <t>キモ</t>
    </rPh>
    <rPh sb="79" eb="80">
      <t>ス</t>
    </rPh>
    <rPh sb="98" eb="99">
      <t>チカラ</t>
    </rPh>
    <rPh sb="100" eb="101">
      <t>イ</t>
    </rPh>
    <rPh sb="105" eb="107">
      <t>ノウギョウ</t>
    </rPh>
    <rPh sb="108" eb="110">
      <t>キバン</t>
    </rPh>
    <rPh sb="113" eb="116">
      <t>ミリョクテキ</t>
    </rPh>
    <rPh sb="123" eb="126">
      <t>ショクブンカ</t>
    </rPh>
    <rPh sb="127" eb="129">
      <t>シゼン</t>
    </rPh>
    <rPh sb="130" eb="132">
      <t>トチ</t>
    </rPh>
    <rPh sb="134" eb="137">
      <t>クッチャン</t>
    </rPh>
    <rPh sb="142" eb="144">
      <t>シサク</t>
    </rPh>
    <rPh sb="148" eb="150">
      <t>ニホン</t>
    </rPh>
    <rPh sb="151" eb="153">
      <t>セカイ</t>
    </rPh>
    <rPh sb="157" eb="159">
      <t>チュウモク</t>
    </rPh>
    <rPh sb="163" eb="164">
      <t>オモ</t>
    </rPh>
    <rPh sb="169" eb="171">
      <t>ブンカ</t>
    </rPh>
    <rPh sb="171" eb="172">
      <t>メン</t>
    </rPh>
    <rPh sb="173" eb="175">
      <t>シセツ</t>
    </rPh>
    <rPh sb="176" eb="178">
      <t>ジュウジツ</t>
    </rPh>
    <rPh sb="182" eb="185">
      <t>トショカン</t>
    </rPh>
    <rPh sb="186" eb="188">
      <t>ブンカ</t>
    </rPh>
    <rPh sb="211" eb="213">
      <t>シゼン</t>
    </rPh>
    <rPh sb="214" eb="215">
      <t>ヒト</t>
    </rPh>
    <rPh sb="216" eb="217">
      <t>アツ</t>
    </rPh>
    <phoneticPr fontId="2"/>
  </si>
  <si>
    <t>・冬に限ってですが雪害の事を考えるとその様な時でも走れる救急車的なものがあると良いなと思います</t>
    <rPh sb="1" eb="2">
      <t>フユ</t>
    </rPh>
    <rPh sb="3" eb="4">
      <t>カギ</t>
    </rPh>
    <rPh sb="9" eb="11">
      <t>セツガイ</t>
    </rPh>
    <rPh sb="12" eb="13">
      <t>コト</t>
    </rPh>
    <rPh sb="14" eb="15">
      <t>カンガ</t>
    </rPh>
    <rPh sb="20" eb="21">
      <t>ヨウ</t>
    </rPh>
    <rPh sb="22" eb="23">
      <t>トキ</t>
    </rPh>
    <rPh sb="25" eb="26">
      <t>ハシ</t>
    </rPh>
    <rPh sb="28" eb="31">
      <t>キュウキュウシャ</t>
    </rPh>
    <rPh sb="31" eb="32">
      <t>テキ</t>
    </rPh>
    <rPh sb="39" eb="40">
      <t>ヨ</t>
    </rPh>
    <rPh sb="43" eb="44">
      <t>オモ</t>
    </rPh>
    <phoneticPr fontId="2"/>
  </si>
  <si>
    <t>・充実した医療体制、教育体制
・公園の整備→わんぱく広場のみ遊具を新しくしても意味がない
・フロートレイル造成には反対
・図書館の整備
・ヒラフやパウダースノーに頼らない観光資源の発掘
・外国人観光客や外国企業に媚を売らない町の姿勢→ヒラフ坂ロードヒーティング問題等
・スノーボード、スキー、自転車以外のスポーツ振興→流行に乗るばかりではダメだと思います
・企業誘致による税収の拡大と雇用の創出
・住んで良し、楽しんでよしが観光リゾートを成功させている町だと思います
・現状、町民の感覚ではどちらも満足は得られていないでしょう</t>
    <rPh sb="1" eb="3">
      <t>ジュウジツ</t>
    </rPh>
    <rPh sb="5" eb="7">
      <t>イリョウ</t>
    </rPh>
    <rPh sb="7" eb="9">
      <t>タイセイ</t>
    </rPh>
    <rPh sb="10" eb="12">
      <t>キョウイク</t>
    </rPh>
    <rPh sb="12" eb="14">
      <t>タイセイ</t>
    </rPh>
    <rPh sb="16" eb="18">
      <t>コウエン</t>
    </rPh>
    <rPh sb="19" eb="21">
      <t>セイビ</t>
    </rPh>
    <rPh sb="26" eb="28">
      <t>ヒロバ</t>
    </rPh>
    <rPh sb="30" eb="32">
      <t>ユウグ</t>
    </rPh>
    <rPh sb="33" eb="34">
      <t>アタラ</t>
    </rPh>
    <rPh sb="39" eb="41">
      <t>イミ</t>
    </rPh>
    <rPh sb="53" eb="55">
      <t>ゾウセイ</t>
    </rPh>
    <rPh sb="57" eb="59">
      <t>ハンタイ</t>
    </rPh>
    <rPh sb="61" eb="64">
      <t>トショカン</t>
    </rPh>
    <rPh sb="65" eb="67">
      <t>セイビ</t>
    </rPh>
    <rPh sb="81" eb="82">
      <t>タヨ</t>
    </rPh>
    <rPh sb="85" eb="87">
      <t>カンコウ</t>
    </rPh>
    <rPh sb="87" eb="89">
      <t>シゲン</t>
    </rPh>
    <rPh sb="90" eb="92">
      <t>ハックツ</t>
    </rPh>
    <rPh sb="94" eb="96">
      <t>ガイコク</t>
    </rPh>
    <rPh sb="96" eb="97">
      <t>ジン</t>
    </rPh>
    <rPh sb="97" eb="99">
      <t>カンコウ</t>
    </rPh>
    <rPh sb="99" eb="100">
      <t>キャク</t>
    </rPh>
    <rPh sb="101" eb="103">
      <t>ガイコク</t>
    </rPh>
    <rPh sb="103" eb="105">
      <t>キギョウ</t>
    </rPh>
    <rPh sb="106" eb="107">
      <t>コビ</t>
    </rPh>
    <rPh sb="108" eb="109">
      <t>ウ</t>
    </rPh>
    <rPh sb="112" eb="113">
      <t>マチ</t>
    </rPh>
    <rPh sb="114" eb="116">
      <t>シセイ</t>
    </rPh>
    <rPh sb="120" eb="121">
      <t>サカ</t>
    </rPh>
    <rPh sb="130" eb="132">
      <t>モンダイ</t>
    </rPh>
    <rPh sb="132" eb="133">
      <t>トウ</t>
    </rPh>
    <rPh sb="146" eb="149">
      <t>ジテンシャ</t>
    </rPh>
    <rPh sb="149" eb="151">
      <t>イガイ</t>
    </rPh>
    <rPh sb="156" eb="158">
      <t>シンコウ</t>
    </rPh>
    <rPh sb="159" eb="161">
      <t>リュウコウ</t>
    </rPh>
    <rPh sb="162" eb="163">
      <t>ノ</t>
    </rPh>
    <rPh sb="173" eb="174">
      <t>オモ</t>
    </rPh>
    <rPh sb="179" eb="181">
      <t>キギョウ</t>
    </rPh>
    <rPh sb="181" eb="183">
      <t>ユウチ</t>
    </rPh>
    <rPh sb="186" eb="188">
      <t>ゼイシュウ</t>
    </rPh>
    <rPh sb="189" eb="191">
      <t>カクダイ</t>
    </rPh>
    <rPh sb="192" eb="194">
      <t>コヨウ</t>
    </rPh>
    <rPh sb="195" eb="197">
      <t>ソウシュツ</t>
    </rPh>
    <rPh sb="199" eb="200">
      <t>ス</t>
    </rPh>
    <rPh sb="202" eb="203">
      <t>ヨ</t>
    </rPh>
    <rPh sb="205" eb="206">
      <t>タノ</t>
    </rPh>
    <rPh sb="212" eb="214">
      <t>カンコウ</t>
    </rPh>
    <rPh sb="219" eb="221">
      <t>セイコウ</t>
    </rPh>
    <rPh sb="226" eb="227">
      <t>マチ</t>
    </rPh>
    <rPh sb="229" eb="230">
      <t>オモ</t>
    </rPh>
    <rPh sb="235" eb="237">
      <t>ゲンジョウ</t>
    </rPh>
    <rPh sb="238" eb="240">
      <t>チョウミン</t>
    </rPh>
    <rPh sb="241" eb="243">
      <t>カンカク</t>
    </rPh>
    <rPh sb="249" eb="251">
      <t>マンゾク</t>
    </rPh>
    <rPh sb="252" eb="253">
      <t>エ</t>
    </rPh>
    <phoneticPr fontId="2"/>
  </si>
  <si>
    <t>・13年後には倶知安町に新幹線駅が開業予定と聞いております
・コンパクトなまちづくりを画く我が町の駅前再開発など、夢のプランはどこまで進んでいますか
・開通までの13年間は決して余裕のある時間とは思えません。あっという間に過ぎてしまうような気がしてなりません
・現時点で公表できるようなことがあれば、町広報等でお知らせください</t>
    <rPh sb="3" eb="5">
      <t>ネンゴ</t>
    </rPh>
    <rPh sb="7" eb="11">
      <t>クッチャンチョウ</t>
    </rPh>
    <rPh sb="12" eb="15">
      <t>シンカンセン</t>
    </rPh>
    <rPh sb="15" eb="16">
      <t>エキ</t>
    </rPh>
    <rPh sb="17" eb="19">
      <t>カイギョウ</t>
    </rPh>
    <rPh sb="19" eb="21">
      <t>ヨテイ</t>
    </rPh>
    <rPh sb="22" eb="23">
      <t>キ</t>
    </rPh>
    <rPh sb="43" eb="44">
      <t>エガ</t>
    </rPh>
    <rPh sb="45" eb="46">
      <t>ワ</t>
    </rPh>
    <rPh sb="47" eb="48">
      <t>マチ</t>
    </rPh>
    <rPh sb="49" eb="51">
      <t>エキマエ</t>
    </rPh>
    <rPh sb="51" eb="54">
      <t>サイカイハツ</t>
    </rPh>
    <rPh sb="57" eb="58">
      <t>ユメ</t>
    </rPh>
    <rPh sb="67" eb="68">
      <t>スス</t>
    </rPh>
    <rPh sb="76" eb="78">
      <t>カイツウ</t>
    </rPh>
    <rPh sb="83" eb="85">
      <t>ネンカン</t>
    </rPh>
    <rPh sb="86" eb="87">
      <t>ケッ</t>
    </rPh>
    <rPh sb="89" eb="91">
      <t>ヨユウ</t>
    </rPh>
    <rPh sb="94" eb="96">
      <t>ジカン</t>
    </rPh>
    <rPh sb="98" eb="99">
      <t>オモ</t>
    </rPh>
    <rPh sb="109" eb="110">
      <t>マ</t>
    </rPh>
    <rPh sb="111" eb="112">
      <t>ス</t>
    </rPh>
    <rPh sb="120" eb="121">
      <t>キ</t>
    </rPh>
    <rPh sb="131" eb="134">
      <t>ゲンジテン</t>
    </rPh>
    <rPh sb="135" eb="137">
      <t>コウヒョウ</t>
    </rPh>
    <rPh sb="150" eb="151">
      <t>マチ</t>
    </rPh>
    <phoneticPr fontId="2"/>
  </si>
  <si>
    <t>・街に流れるやさしい空気</t>
    <rPh sb="1" eb="2">
      <t>マチ</t>
    </rPh>
    <rPh sb="3" eb="4">
      <t>ナガ</t>
    </rPh>
    <rPh sb="10" eb="12">
      <t>クウキ</t>
    </rPh>
    <phoneticPr fontId="2"/>
  </si>
  <si>
    <t>・交通の便の向上</t>
    <rPh sb="1" eb="3">
      <t>コウツウ</t>
    </rPh>
    <rPh sb="4" eb="5">
      <t>ベン</t>
    </rPh>
    <rPh sb="6" eb="8">
      <t>コウジョウ</t>
    </rPh>
    <phoneticPr fontId="2"/>
  </si>
  <si>
    <t>・日本全国に新幹線の駅が数多くある。全駅を参考に長所を真似しましょう。駅が出来て大きく変わったトップは新横浜でしょう。
　目標は大きくそこを目指す。がんばれ
・倶知安の知名度が低い　ニセコ＞＞＞ひらふ＞山田＞＞＞＞＞＞くっちゃん
・自転車の歩道走行について、規則の徹底管理をお願いします。場所によって例外があるから、拡大解釈など誤解を
　招くことがないように。
　歩道はもちろん、車道でも並行走行は有り得ません
・高齢者の運転免許返上について適正な指導方法の立案
・冬の大雪だけでなく、夏の大雨のリスク管理は確実に行うべき。台風にも気を付けましょう
・スキー場付近の山の開発で土砂崩れが起きやすくならないように
・融雪、雪解けによる洪水にならないように</t>
    <rPh sb="1" eb="3">
      <t>ニホン</t>
    </rPh>
    <rPh sb="3" eb="5">
      <t>ゼンコク</t>
    </rPh>
    <rPh sb="6" eb="9">
      <t>シンカンセン</t>
    </rPh>
    <rPh sb="10" eb="11">
      <t>エキ</t>
    </rPh>
    <rPh sb="12" eb="14">
      <t>カズオオ</t>
    </rPh>
    <rPh sb="18" eb="20">
      <t>ゼンエキ</t>
    </rPh>
    <rPh sb="21" eb="23">
      <t>サンコウ</t>
    </rPh>
    <rPh sb="24" eb="26">
      <t>チョウショ</t>
    </rPh>
    <rPh sb="27" eb="29">
      <t>マネ</t>
    </rPh>
    <rPh sb="35" eb="36">
      <t>エキ</t>
    </rPh>
    <rPh sb="37" eb="39">
      <t>デキ</t>
    </rPh>
    <rPh sb="40" eb="41">
      <t>オオ</t>
    </rPh>
    <rPh sb="43" eb="44">
      <t>カ</t>
    </rPh>
    <rPh sb="51" eb="54">
      <t>シンヨコハマ</t>
    </rPh>
    <rPh sb="61" eb="63">
      <t>モクヒョウ</t>
    </rPh>
    <rPh sb="64" eb="65">
      <t>オオ</t>
    </rPh>
    <rPh sb="70" eb="72">
      <t>メザ</t>
    </rPh>
    <rPh sb="80" eb="83">
      <t>クッチャン</t>
    </rPh>
    <rPh sb="84" eb="87">
      <t>チメイド</t>
    </rPh>
    <rPh sb="88" eb="89">
      <t>ヒク</t>
    </rPh>
    <rPh sb="101" eb="103">
      <t>ヤマダ</t>
    </rPh>
    <rPh sb="116" eb="119">
      <t>ジテンシャ</t>
    </rPh>
    <rPh sb="120" eb="122">
      <t>ホドウ</t>
    </rPh>
    <rPh sb="122" eb="124">
      <t>ソウコウ</t>
    </rPh>
    <rPh sb="129" eb="131">
      <t>キソク</t>
    </rPh>
    <rPh sb="132" eb="134">
      <t>テッテイ</t>
    </rPh>
    <rPh sb="134" eb="136">
      <t>カンリ</t>
    </rPh>
    <rPh sb="138" eb="139">
      <t>ネガ</t>
    </rPh>
    <rPh sb="144" eb="146">
      <t>バショ</t>
    </rPh>
    <rPh sb="150" eb="152">
      <t>レイガイ</t>
    </rPh>
    <rPh sb="158" eb="160">
      <t>カクダイ</t>
    </rPh>
    <rPh sb="160" eb="162">
      <t>カイシャク</t>
    </rPh>
    <rPh sb="164" eb="166">
      <t>ゴカイ</t>
    </rPh>
    <rPh sb="169" eb="170">
      <t>マネ</t>
    </rPh>
    <rPh sb="182" eb="184">
      <t>ホドウ</t>
    </rPh>
    <rPh sb="190" eb="192">
      <t>シャドウ</t>
    </rPh>
    <rPh sb="194" eb="196">
      <t>ヘイコウ</t>
    </rPh>
    <rPh sb="196" eb="198">
      <t>ソウコウ</t>
    </rPh>
    <rPh sb="199" eb="200">
      <t>ア</t>
    </rPh>
    <rPh sb="201" eb="202">
      <t>エ</t>
    </rPh>
    <rPh sb="207" eb="210">
      <t>コウレイシャ</t>
    </rPh>
    <rPh sb="211" eb="213">
      <t>ウンテン</t>
    </rPh>
    <rPh sb="213" eb="215">
      <t>メンキョ</t>
    </rPh>
    <rPh sb="215" eb="217">
      <t>ヘンジョウ</t>
    </rPh>
    <rPh sb="221" eb="223">
      <t>テキセイ</t>
    </rPh>
    <rPh sb="224" eb="226">
      <t>シドウ</t>
    </rPh>
    <rPh sb="226" eb="228">
      <t>ホウホウ</t>
    </rPh>
    <rPh sb="229" eb="231">
      <t>リツアン</t>
    </rPh>
    <rPh sb="233" eb="234">
      <t>フユ</t>
    </rPh>
    <rPh sb="235" eb="237">
      <t>オオユキ</t>
    </rPh>
    <rPh sb="243" eb="244">
      <t>ナツ</t>
    </rPh>
    <rPh sb="245" eb="247">
      <t>オオアメ</t>
    </rPh>
    <rPh sb="251" eb="253">
      <t>カンリ</t>
    </rPh>
    <rPh sb="254" eb="256">
      <t>カクジツ</t>
    </rPh>
    <rPh sb="257" eb="258">
      <t>オコナ</t>
    </rPh>
    <rPh sb="262" eb="264">
      <t>タイフウ</t>
    </rPh>
    <rPh sb="266" eb="267">
      <t>キ</t>
    </rPh>
    <rPh sb="268" eb="269">
      <t>ツ</t>
    </rPh>
    <rPh sb="279" eb="280">
      <t>ジョウ</t>
    </rPh>
    <rPh sb="280" eb="282">
      <t>フキン</t>
    </rPh>
    <rPh sb="283" eb="284">
      <t>ヤマ</t>
    </rPh>
    <rPh sb="285" eb="287">
      <t>カイハツ</t>
    </rPh>
    <rPh sb="288" eb="290">
      <t>ドシャ</t>
    </rPh>
    <rPh sb="290" eb="291">
      <t>クズ</t>
    </rPh>
    <rPh sb="293" eb="294">
      <t>オ</t>
    </rPh>
    <rPh sb="307" eb="309">
      <t>ユウセツ</t>
    </rPh>
    <rPh sb="310" eb="312">
      <t>ユキド</t>
    </rPh>
    <rPh sb="316" eb="318">
      <t>コウズイ</t>
    </rPh>
    <phoneticPr fontId="2"/>
  </si>
  <si>
    <t>・町民参加型のイベント増
・まちづくり計画の具体化の周知（町民一体となった参加型、周知方法の改善）
・全体像が見えないので、焦点を絞ったまちづくりが必要がある</t>
    <rPh sb="1" eb="3">
      <t>チョウミン</t>
    </rPh>
    <rPh sb="3" eb="6">
      <t>サンカガタ</t>
    </rPh>
    <rPh sb="11" eb="12">
      <t>ゾウ</t>
    </rPh>
    <rPh sb="19" eb="21">
      <t>ケイカク</t>
    </rPh>
    <rPh sb="22" eb="25">
      <t>グタイカ</t>
    </rPh>
    <rPh sb="26" eb="28">
      <t>シュウチ</t>
    </rPh>
    <rPh sb="29" eb="31">
      <t>チョウミン</t>
    </rPh>
    <rPh sb="31" eb="33">
      <t>イッタイ</t>
    </rPh>
    <rPh sb="37" eb="40">
      <t>サンカガタ</t>
    </rPh>
    <rPh sb="41" eb="43">
      <t>シュウチ</t>
    </rPh>
    <rPh sb="43" eb="45">
      <t>ホウホウ</t>
    </rPh>
    <rPh sb="46" eb="48">
      <t>カイゼン</t>
    </rPh>
    <rPh sb="51" eb="54">
      <t>ゼンタイゾウ</t>
    </rPh>
    <rPh sb="55" eb="56">
      <t>ミ</t>
    </rPh>
    <rPh sb="62" eb="64">
      <t>ショウテン</t>
    </rPh>
    <rPh sb="65" eb="66">
      <t>シボ</t>
    </rPh>
    <rPh sb="74" eb="76">
      <t>ヒツヨウ</t>
    </rPh>
    <phoneticPr fontId="2"/>
  </si>
  <si>
    <t>・一般論ですが「住みやすい」のは一番に治安、安全。二番に食、つまり食べていく事、仕事。三番目以下は上記が
　満たされてこそだと思っています</t>
    <rPh sb="1" eb="3">
      <t>イッパン</t>
    </rPh>
    <rPh sb="3" eb="4">
      <t>ロン</t>
    </rPh>
    <rPh sb="8" eb="9">
      <t>ス</t>
    </rPh>
    <rPh sb="16" eb="18">
      <t>イチバン</t>
    </rPh>
    <rPh sb="19" eb="21">
      <t>チアン</t>
    </rPh>
    <rPh sb="22" eb="24">
      <t>アンゼン</t>
    </rPh>
    <rPh sb="25" eb="27">
      <t>ニバン</t>
    </rPh>
    <rPh sb="28" eb="29">
      <t>ショク</t>
    </rPh>
    <rPh sb="33" eb="34">
      <t>タ</t>
    </rPh>
    <rPh sb="38" eb="39">
      <t>コト</t>
    </rPh>
    <rPh sb="40" eb="42">
      <t>シゴト</t>
    </rPh>
    <rPh sb="43" eb="46">
      <t>サンバンメ</t>
    </rPh>
    <rPh sb="46" eb="48">
      <t>イカ</t>
    </rPh>
    <rPh sb="49" eb="51">
      <t>ジョウキ</t>
    </rPh>
    <rPh sb="54" eb="55">
      <t>ミ</t>
    </rPh>
    <rPh sb="63" eb="64">
      <t>オモ</t>
    </rPh>
    <phoneticPr fontId="2"/>
  </si>
  <si>
    <t>・町内にあるゴミステーションへの不法投棄が気になります
・段ボールの中に燃えるごみ、燃えないゴミ、プラゴミ、生ゴミなど指定のゴミ袋を使っていない、指定日に出さないなど
・町外からの居住者の方たちへ町のルールの説明を徹底してほしいし、改善の仕方を考えて欲しいです</t>
    <rPh sb="1" eb="3">
      <t>チョウナイ</t>
    </rPh>
    <rPh sb="16" eb="18">
      <t>フホウ</t>
    </rPh>
    <rPh sb="18" eb="20">
      <t>トウキ</t>
    </rPh>
    <rPh sb="21" eb="22">
      <t>キ</t>
    </rPh>
    <rPh sb="29" eb="30">
      <t>ダン</t>
    </rPh>
    <rPh sb="34" eb="35">
      <t>ナカ</t>
    </rPh>
    <rPh sb="36" eb="37">
      <t>モ</t>
    </rPh>
    <rPh sb="42" eb="43">
      <t>モ</t>
    </rPh>
    <rPh sb="54" eb="55">
      <t>ナマ</t>
    </rPh>
    <rPh sb="59" eb="61">
      <t>シテイ</t>
    </rPh>
    <rPh sb="64" eb="65">
      <t>フクロ</t>
    </rPh>
    <rPh sb="66" eb="67">
      <t>ツカ</t>
    </rPh>
    <rPh sb="73" eb="76">
      <t>シテイビ</t>
    </rPh>
    <rPh sb="77" eb="78">
      <t>ダ</t>
    </rPh>
    <rPh sb="85" eb="87">
      <t>チョウガイ</t>
    </rPh>
    <rPh sb="90" eb="93">
      <t>キョジュウシャ</t>
    </rPh>
    <rPh sb="94" eb="95">
      <t>カタ</t>
    </rPh>
    <rPh sb="98" eb="99">
      <t>マチ</t>
    </rPh>
    <rPh sb="104" eb="106">
      <t>セツメイ</t>
    </rPh>
    <rPh sb="107" eb="109">
      <t>テッテイ</t>
    </rPh>
    <rPh sb="116" eb="118">
      <t>カイゼン</t>
    </rPh>
    <rPh sb="119" eb="121">
      <t>シカタ</t>
    </rPh>
    <rPh sb="122" eb="123">
      <t>カンガ</t>
    </rPh>
    <rPh sb="125" eb="126">
      <t>ホ</t>
    </rPh>
    <phoneticPr fontId="2"/>
  </si>
  <si>
    <t>・町の高齢者と青年の連携が必要</t>
    <rPh sb="1" eb="2">
      <t>マチ</t>
    </rPh>
    <rPh sb="3" eb="6">
      <t>コウレイシャ</t>
    </rPh>
    <rPh sb="7" eb="9">
      <t>セイネン</t>
    </rPh>
    <rPh sb="10" eb="12">
      <t>レンケイ</t>
    </rPh>
    <rPh sb="13" eb="15">
      <t>ヒツヨウ</t>
    </rPh>
    <phoneticPr fontId="2"/>
  </si>
  <si>
    <t>・冬道対策（道路管理者の方々との連携で、事故の発生が多い箇所（道道、国道、市町村道）のロードヒーティングや、
　砂まき等の充実）
・お年寄りに優しい、きめ細かな交通機関の充実
・外国人が（この町を）理解しやすい資料や情報を増やし、住民と外国人が互いに理解して生活できるような環境づくり
・免許を返納してのメリットを増やす（交通機関のみならず、入浴施設等、生活に密着した場面や娯楽・レジャー・旅行等での
　補助等、町としての高齢者へのサービスの充実）
・利用させるための広報マン的な所は、ヘルパーさんや関係機関、主管課の方々（社福の方々や支援センターの方々）の
　アイデアも大切になってくると思います</t>
    <rPh sb="1" eb="2">
      <t>フユ</t>
    </rPh>
    <rPh sb="2" eb="3">
      <t>ミチ</t>
    </rPh>
    <rPh sb="3" eb="5">
      <t>タイサク</t>
    </rPh>
    <rPh sb="6" eb="8">
      <t>ドウロ</t>
    </rPh>
    <rPh sb="8" eb="11">
      <t>カンリシャ</t>
    </rPh>
    <rPh sb="12" eb="14">
      <t>カタガタ</t>
    </rPh>
    <rPh sb="16" eb="18">
      <t>レンケイ</t>
    </rPh>
    <rPh sb="20" eb="22">
      <t>ジコ</t>
    </rPh>
    <rPh sb="23" eb="25">
      <t>ハッセイ</t>
    </rPh>
    <rPh sb="26" eb="27">
      <t>オオ</t>
    </rPh>
    <rPh sb="28" eb="30">
      <t>カショ</t>
    </rPh>
    <rPh sb="31" eb="33">
      <t>ドウドウ</t>
    </rPh>
    <rPh sb="34" eb="36">
      <t>コクドウ</t>
    </rPh>
    <rPh sb="37" eb="40">
      <t>シチョウソン</t>
    </rPh>
    <rPh sb="40" eb="41">
      <t>ドウ</t>
    </rPh>
    <rPh sb="56" eb="57">
      <t>スナ</t>
    </rPh>
    <rPh sb="59" eb="60">
      <t>トウ</t>
    </rPh>
    <rPh sb="61" eb="63">
      <t>ジュウジツ</t>
    </rPh>
    <rPh sb="67" eb="69">
      <t>トシヨ</t>
    </rPh>
    <rPh sb="71" eb="72">
      <t>ヤサ</t>
    </rPh>
    <rPh sb="77" eb="78">
      <t>コマ</t>
    </rPh>
    <rPh sb="80" eb="82">
      <t>コウツウ</t>
    </rPh>
    <rPh sb="82" eb="84">
      <t>キカン</t>
    </rPh>
    <rPh sb="85" eb="87">
      <t>ジュウジツ</t>
    </rPh>
    <rPh sb="89" eb="91">
      <t>ガイコク</t>
    </rPh>
    <rPh sb="91" eb="92">
      <t>ジン</t>
    </rPh>
    <rPh sb="96" eb="97">
      <t>マチ</t>
    </rPh>
    <rPh sb="99" eb="101">
      <t>リカイ</t>
    </rPh>
    <rPh sb="105" eb="107">
      <t>シリョウ</t>
    </rPh>
    <rPh sb="108" eb="110">
      <t>ジョウホウ</t>
    </rPh>
    <rPh sb="111" eb="112">
      <t>フ</t>
    </rPh>
    <rPh sb="115" eb="117">
      <t>ジュウミン</t>
    </rPh>
    <rPh sb="118" eb="120">
      <t>ガイコク</t>
    </rPh>
    <rPh sb="120" eb="121">
      <t>ジン</t>
    </rPh>
    <rPh sb="122" eb="123">
      <t>タガ</t>
    </rPh>
    <rPh sb="125" eb="127">
      <t>リカイ</t>
    </rPh>
    <rPh sb="129" eb="131">
      <t>セイカツ</t>
    </rPh>
    <rPh sb="137" eb="139">
      <t>カンキョウ</t>
    </rPh>
    <rPh sb="144" eb="146">
      <t>メンキョ</t>
    </rPh>
    <rPh sb="147" eb="149">
      <t>ヘンノウ</t>
    </rPh>
    <rPh sb="157" eb="158">
      <t>フ</t>
    </rPh>
    <rPh sb="161" eb="163">
      <t>コウツウ</t>
    </rPh>
    <rPh sb="163" eb="165">
      <t>キカン</t>
    </rPh>
    <rPh sb="171" eb="173">
      <t>ニュウヨク</t>
    </rPh>
    <rPh sb="173" eb="175">
      <t>シセツ</t>
    </rPh>
    <rPh sb="175" eb="176">
      <t>トウ</t>
    </rPh>
    <rPh sb="177" eb="179">
      <t>セイカツ</t>
    </rPh>
    <rPh sb="180" eb="182">
      <t>ミッチャク</t>
    </rPh>
    <rPh sb="184" eb="186">
      <t>バメン</t>
    </rPh>
    <rPh sb="187" eb="189">
      <t>ゴラク</t>
    </rPh>
    <rPh sb="195" eb="197">
      <t>リョコウ</t>
    </rPh>
    <rPh sb="197" eb="198">
      <t>トウ</t>
    </rPh>
    <rPh sb="202" eb="204">
      <t>ホジョ</t>
    </rPh>
    <rPh sb="204" eb="205">
      <t>トウ</t>
    </rPh>
    <rPh sb="206" eb="207">
      <t>マチ</t>
    </rPh>
    <rPh sb="211" eb="214">
      <t>コウレイシャ</t>
    </rPh>
    <rPh sb="221" eb="223">
      <t>ジュウジツ</t>
    </rPh>
    <rPh sb="226" eb="228">
      <t>リヨウ</t>
    </rPh>
    <rPh sb="234" eb="236">
      <t>コウホウ</t>
    </rPh>
    <rPh sb="238" eb="239">
      <t>テキ</t>
    </rPh>
    <rPh sb="240" eb="241">
      <t>トコロ</t>
    </rPh>
    <rPh sb="250" eb="252">
      <t>カンケイ</t>
    </rPh>
    <rPh sb="252" eb="254">
      <t>キカン</t>
    </rPh>
    <rPh sb="255" eb="258">
      <t>シュカンカ</t>
    </rPh>
    <rPh sb="259" eb="261">
      <t>カタガタ</t>
    </rPh>
    <rPh sb="262" eb="264">
      <t>シャフク</t>
    </rPh>
    <rPh sb="265" eb="267">
      <t>カタガタ</t>
    </rPh>
    <rPh sb="268" eb="270">
      <t>シエン</t>
    </rPh>
    <rPh sb="275" eb="277">
      <t>カタガタ</t>
    </rPh>
    <rPh sb="286" eb="288">
      <t>タイセツ</t>
    </rPh>
    <rPh sb="295" eb="296">
      <t>オモ</t>
    </rPh>
    <phoneticPr fontId="2"/>
  </si>
  <si>
    <t>・高度な医療とショッピングセンターの充実</t>
    <rPh sb="1" eb="3">
      <t>コウド</t>
    </rPh>
    <rPh sb="4" eb="6">
      <t>イリョウ</t>
    </rPh>
    <rPh sb="18" eb="20">
      <t>ジュウジツ</t>
    </rPh>
    <phoneticPr fontId="2"/>
  </si>
  <si>
    <t>・とにかく家賃が高すぎる
・ただ普通に住むだけで札幌に住んでいるよりお金がかかる
・その上住むところが少なく、困っている
・アパート建設等の補助金を出す前にまず実際に住む人への補助を考えないと、どんどん一般家庭はいなくなり、
　外国人や一部の富裕層に支配されてしまうと思う</t>
    <rPh sb="5" eb="7">
      <t>ヤチン</t>
    </rPh>
    <rPh sb="8" eb="9">
      <t>タカ</t>
    </rPh>
    <rPh sb="16" eb="18">
      <t>フツウ</t>
    </rPh>
    <rPh sb="19" eb="20">
      <t>ス</t>
    </rPh>
    <rPh sb="24" eb="26">
      <t>サッポロ</t>
    </rPh>
    <rPh sb="27" eb="28">
      <t>ス</t>
    </rPh>
    <rPh sb="35" eb="36">
      <t>カネ</t>
    </rPh>
    <rPh sb="44" eb="45">
      <t>ウエ</t>
    </rPh>
    <rPh sb="45" eb="46">
      <t>ス</t>
    </rPh>
    <rPh sb="51" eb="52">
      <t>スク</t>
    </rPh>
    <rPh sb="55" eb="56">
      <t>コマ</t>
    </rPh>
    <rPh sb="66" eb="68">
      <t>ケンセツ</t>
    </rPh>
    <rPh sb="68" eb="69">
      <t>トウ</t>
    </rPh>
    <rPh sb="70" eb="73">
      <t>ホジョキン</t>
    </rPh>
    <rPh sb="74" eb="75">
      <t>ダ</t>
    </rPh>
    <rPh sb="76" eb="77">
      <t>マエ</t>
    </rPh>
    <phoneticPr fontId="2"/>
  </si>
  <si>
    <t>・子どもを遊ばせる場所（特に冬期間）
・道の駅</t>
    <rPh sb="1" eb="2">
      <t>コ</t>
    </rPh>
    <rPh sb="5" eb="6">
      <t>アソ</t>
    </rPh>
    <rPh sb="9" eb="11">
      <t>バショ</t>
    </rPh>
    <rPh sb="12" eb="13">
      <t>トク</t>
    </rPh>
    <rPh sb="14" eb="17">
      <t>トウキカン</t>
    </rPh>
    <rPh sb="20" eb="21">
      <t>ミチ</t>
    </rPh>
    <rPh sb="22" eb="23">
      <t>エキ</t>
    </rPh>
    <phoneticPr fontId="2"/>
  </si>
  <si>
    <t>・観光地としてヒラフやニセコが有名だが、町民がもっと利用できるように、町民割引などのマップを作り、地元に経済を
　落としてもらうようにしたらいいと思う（利用して、町民割引があることを知るから）
・幼稚園など申込みに行列ができるため、緩和してほしい。優先で受け付けの為、前日から並ぶ方も…幼稚園からの申し込みの人が
　入園しやすいように配慮してほしい
・倶知安神社のお祭りの練り歩きは、町民があまり見ている人が少ない為、町全体で盛り上げる様に工夫した方がいいと思う。
　ただ歩いているだけに見えてしまう
・室内で遊べる施設を！！支援センターだけではせまい。幼児～小学生まで、元気に体を動かす場所がほしい</t>
    <rPh sb="1" eb="3">
      <t>カンコウ</t>
    </rPh>
    <rPh sb="3" eb="4">
      <t>チ</t>
    </rPh>
    <rPh sb="15" eb="17">
      <t>ユウメイ</t>
    </rPh>
    <rPh sb="20" eb="22">
      <t>チョウミン</t>
    </rPh>
    <rPh sb="26" eb="28">
      <t>リヨウ</t>
    </rPh>
    <rPh sb="35" eb="37">
      <t>チョウミン</t>
    </rPh>
    <rPh sb="37" eb="39">
      <t>ワリビキ</t>
    </rPh>
    <rPh sb="46" eb="47">
      <t>ツク</t>
    </rPh>
    <rPh sb="49" eb="51">
      <t>ジモト</t>
    </rPh>
    <rPh sb="52" eb="54">
      <t>ケイザイ</t>
    </rPh>
    <rPh sb="57" eb="58">
      <t>オ</t>
    </rPh>
    <rPh sb="73" eb="74">
      <t>オモ</t>
    </rPh>
    <rPh sb="76" eb="78">
      <t>リヨウ</t>
    </rPh>
    <rPh sb="81" eb="83">
      <t>チョウミン</t>
    </rPh>
    <rPh sb="83" eb="85">
      <t>ワリビキ</t>
    </rPh>
    <rPh sb="91" eb="92">
      <t>シ</t>
    </rPh>
    <rPh sb="98" eb="101">
      <t>ヨウチエン</t>
    </rPh>
    <rPh sb="103" eb="105">
      <t>モウシコ</t>
    </rPh>
    <rPh sb="107" eb="109">
      <t>ギョウレツ</t>
    </rPh>
    <rPh sb="116" eb="118">
      <t>カンワ</t>
    </rPh>
    <rPh sb="124" eb="126">
      <t>ユウセン</t>
    </rPh>
    <rPh sb="127" eb="128">
      <t>ウ</t>
    </rPh>
    <rPh sb="129" eb="130">
      <t>ツ</t>
    </rPh>
    <rPh sb="132" eb="133">
      <t>タメ</t>
    </rPh>
    <rPh sb="134" eb="136">
      <t>ゼンジツ</t>
    </rPh>
    <rPh sb="138" eb="139">
      <t>ナラ</t>
    </rPh>
    <rPh sb="140" eb="141">
      <t>カタ</t>
    </rPh>
    <rPh sb="143" eb="146">
      <t>ヨウチエン</t>
    </rPh>
    <rPh sb="149" eb="150">
      <t>モウ</t>
    </rPh>
    <rPh sb="151" eb="152">
      <t>コ</t>
    </rPh>
    <rPh sb="154" eb="155">
      <t>ヒト</t>
    </rPh>
    <rPh sb="158" eb="160">
      <t>ニュウエン</t>
    </rPh>
    <rPh sb="167" eb="169">
      <t>ハイリョ</t>
    </rPh>
    <rPh sb="176" eb="179">
      <t>クッチャン</t>
    </rPh>
    <rPh sb="179" eb="181">
      <t>ジンジャ</t>
    </rPh>
    <rPh sb="183" eb="184">
      <t>マツ</t>
    </rPh>
    <rPh sb="186" eb="187">
      <t>ネ</t>
    </rPh>
    <rPh sb="188" eb="189">
      <t>アル</t>
    </rPh>
    <rPh sb="192" eb="194">
      <t>チョウミン</t>
    </rPh>
    <rPh sb="198" eb="199">
      <t>ミ</t>
    </rPh>
    <rPh sb="202" eb="203">
      <t>ヒト</t>
    </rPh>
    <rPh sb="204" eb="205">
      <t>スク</t>
    </rPh>
    <rPh sb="207" eb="208">
      <t>タメ</t>
    </rPh>
    <rPh sb="209" eb="210">
      <t>マチ</t>
    </rPh>
    <rPh sb="210" eb="212">
      <t>ゼンタイ</t>
    </rPh>
    <rPh sb="213" eb="214">
      <t>モ</t>
    </rPh>
    <rPh sb="215" eb="216">
      <t>ア</t>
    </rPh>
    <rPh sb="218" eb="219">
      <t>ヨウ</t>
    </rPh>
    <rPh sb="220" eb="222">
      <t>クフウ</t>
    </rPh>
    <rPh sb="224" eb="225">
      <t>ホウ</t>
    </rPh>
    <rPh sb="229" eb="230">
      <t>オモ</t>
    </rPh>
    <rPh sb="236" eb="237">
      <t>アル</t>
    </rPh>
    <rPh sb="244" eb="245">
      <t>ミ</t>
    </rPh>
    <rPh sb="252" eb="254">
      <t>シツナイ</t>
    </rPh>
    <rPh sb="255" eb="256">
      <t>アソ</t>
    </rPh>
    <rPh sb="258" eb="260">
      <t>シセツ</t>
    </rPh>
    <rPh sb="263" eb="265">
      <t>シエン</t>
    </rPh>
    <rPh sb="277" eb="279">
      <t>ヨウジ</t>
    </rPh>
    <rPh sb="280" eb="283">
      <t>ショウガクセイ</t>
    </rPh>
    <rPh sb="286" eb="288">
      <t>ゲンキ</t>
    </rPh>
    <rPh sb="289" eb="290">
      <t>カラダ</t>
    </rPh>
    <rPh sb="291" eb="292">
      <t>ウゴ</t>
    </rPh>
    <rPh sb="294" eb="296">
      <t>バショ</t>
    </rPh>
    <phoneticPr fontId="2"/>
  </si>
  <si>
    <t>・若い人達への働く環境を整える（職場が増え、労働環境も整える→保育所の確保と休日の取りやすさ（有給））
・冬期間でも使用できる体育館（閉校跡）と保健施設（町民の健康増進のため）併合施設
・私の考えとしては、一人でも医療機関に世話にならない状況が望ましいのではないかと思います。予防医療に努めてほしいです</t>
    <rPh sb="1" eb="2">
      <t>ワカ</t>
    </rPh>
    <rPh sb="3" eb="5">
      <t>ヒトタチ</t>
    </rPh>
    <rPh sb="7" eb="8">
      <t>ハタラ</t>
    </rPh>
    <rPh sb="9" eb="11">
      <t>カンキョウ</t>
    </rPh>
    <rPh sb="12" eb="13">
      <t>トトノ</t>
    </rPh>
    <rPh sb="16" eb="18">
      <t>ショクバ</t>
    </rPh>
    <rPh sb="19" eb="20">
      <t>フ</t>
    </rPh>
    <rPh sb="22" eb="24">
      <t>ロウドウ</t>
    </rPh>
    <rPh sb="24" eb="26">
      <t>カンキョウ</t>
    </rPh>
    <rPh sb="27" eb="28">
      <t>トトノ</t>
    </rPh>
    <rPh sb="31" eb="33">
      <t>ホイク</t>
    </rPh>
    <rPh sb="33" eb="34">
      <t>ジョ</t>
    </rPh>
    <rPh sb="35" eb="37">
      <t>カクホ</t>
    </rPh>
    <rPh sb="38" eb="40">
      <t>キュウジツ</t>
    </rPh>
    <rPh sb="41" eb="42">
      <t>ト</t>
    </rPh>
    <rPh sb="47" eb="49">
      <t>ユウキュウ</t>
    </rPh>
    <rPh sb="53" eb="56">
      <t>トウキカン</t>
    </rPh>
    <rPh sb="58" eb="60">
      <t>シヨウ</t>
    </rPh>
    <rPh sb="63" eb="66">
      <t>タイイクカン</t>
    </rPh>
    <rPh sb="67" eb="69">
      <t>ヘイコウ</t>
    </rPh>
    <rPh sb="69" eb="70">
      <t>アト</t>
    </rPh>
    <rPh sb="72" eb="74">
      <t>ホケン</t>
    </rPh>
    <rPh sb="74" eb="76">
      <t>シセツ</t>
    </rPh>
    <rPh sb="77" eb="79">
      <t>チョウミン</t>
    </rPh>
    <rPh sb="80" eb="82">
      <t>ケンコウ</t>
    </rPh>
    <rPh sb="82" eb="84">
      <t>ゾウシン</t>
    </rPh>
    <rPh sb="88" eb="90">
      <t>ヘイゴウ</t>
    </rPh>
    <rPh sb="90" eb="92">
      <t>シセツ</t>
    </rPh>
    <rPh sb="94" eb="95">
      <t>ワタシ</t>
    </rPh>
    <rPh sb="96" eb="97">
      <t>カンガ</t>
    </rPh>
    <rPh sb="103" eb="105">
      <t>ヒトリ</t>
    </rPh>
    <rPh sb="107" eb="109">
      <t>イリョウ</t>
    </rPh>
    <rPh sb="109" eb="111">
      <t>キカン</t>
    </rPh>
    <rPh sb="112" eb="114">
      <t>セワ</t>
    </rPh>
    <rPh sb="119" eb="121">
      <t>ジョウキョウ</t>
    </rPh>
    <rPh sb="122" eb="123">
      <t>ノゾ</t>
    </rPh>
    <rPh sb="133" eb="134">
      <t>オモ</t>
    </rPh>
    <rPh sb="138" eb="140">
      <t>ヨボウ</t>
    </rPh>
    <rPh sb="140" eb="142">
      <t>イリョウ</t>
    </rPh>
    <rPh sb="143" eb="144">
      <t>ツト</t>
    </rPh>
    <phoneticPr fontId="2"/>
  </si>
  <si>
    <t>・民間マンション、アパートの家賃を安くする
・土地の価格を下げ、住宅を建てやすくする
・子育て世帯への助成を強化（医療費無料を高校卒業までにする、保育所利用料を無料にする）</t>
    <rPh sb="1" eb="3">
      <t>ミンカン</t>
    </rPh>
    <rPh sb="14" eb="16">
      <t>ヤチン</t>
    </rPh>
    <rPh sb="17" eb="18">
      <t>ヤス</t>
    </rPh>
    <rPh sb="23" eb="25">
      <t>トチ</t>
    </rPh>
    <rPh sb="26" eb="28">
      <t>カカク</t>
    </rPh>
    <rPh sb="29" eb="30">
      <t>サ</t>
    </rPh>
    <rPh sb="32" eb="34">
      <t>ジュウタク</t>
    </rPh>
    <rPh sb="35" eb="36">
      <t>タ</t>
    </rPh>
    <rPh sb="44" eb="46">
      <t>コソダ</t>
    </rPh>
    <rPh sb="47" eb="49">
      <t>セタイ</t>
    </rPh>
    <rPh sb="51" eb="53">
      <t>ジョセイ</t>
    </rPh>
    <rPh sb="54" eb="56">
      <t>キョウカ</t>
    </rPh>
    <rPh sb="57" eb="60">
      <t>イリョウヒ</t>
    </rPh>
    <rPh sb="60" eb="62">
      <t>ムリョウ</t>
    </rPh>
    <rPh sb="63" eb="65">
      <t>コウコウ</t>
    </rPh>
    <rPh sb="65" eb="67">
      <t>ソツギョウ</t>
    </rPh>
    <rPh sb="73" eb="75">
      <t>ホイク</t>
    </rPh>
    <rPh sb="75" eb="76">
      <t>ジョ</t>
    </rPh>
    <rPh sb="76" eb="78">
      <t>リヨウ</t>
    </rPh>
    <rPh sb="78" eb="79">
      <t>リョウ</t>
    </rPh>
    <rPh sb="80" eb="82">
      <t>ムリョウ</t>
    </rPh>
    <phoneticPr fontId="2"/>
  </si>
  <si>
    <t>・年をとると急激な変化についていくことができなくなる
・無理な活気は厄介なだけ、静かにじっと余生を楽しみたい</t>
    <rPh sb="1" eb="2">
      <t>トシ</t>
    </rPh>
    <rPh sb="6" eb="8">
      <t>キュウゲキ</t>
    </rPh>
    <rPh sb="9" eb="11">
      <t>ヘンカ</t>
    </rPh>
    <rPh sb="28" eb="30">
      <t>ムリ</t>
    </rPh>
    <rPh sb="31" eb="33">
      <t>カッキ</t>
    </rPh>
    <rPh sb="34" eb="36">
      <t>ヤッカイ</t>
    </rPh>
    <rPh sb="40" eb="41">
      <t>シズ</t>
    </rPh>
    <rPh sb="46" eb="48">
      <t>ヨセイ</t>
    </rPh>
    <rPh sb="49" eb="50">
      <t>タノ</t>
    </rPh>
    <phoneticPr fontId="2"/>
  </si>
  <si>
    <t>・公共交通機関の利便性</t>
    <rPh sb="1" eb="3">
      <t>コウキョウ</t>
    </rPh>
    <rPh sb="3" eb="5">
      <t>コウツウ</t>
    </rPh>
    <rPh sb="5" eb="7">
      <t>キカン</t>
    </rPh>
    <rPh sb="8" eb="11">
      <t>リベンセイ</t>
    </rPh>
    <phoneticPr fontId="2"/>
  </si>
  <si>
    <t>・家賃が高いと思います</t>
    <rPh sb="1" eb="3">
      <t>ヤチン</t>
    </rPh>
    <rPh sb="4" eb="5">
      <t>タカ</t>
    </rPh>
    <rPh sb="7" eb="8">
      <t>オモ</t>
    </rPh>
    <phoneticPr fontId="2"/>
  </si>
  <si>
    <t>・観光重視ではなく住民重視の考えの行政が必要
・旭ヶ丘の自然環境を守る必要がある（町民の憩いの場）
・文化施設の充実が必要（図書館他）
・観光関係ではなく教育関係を重視する行政が必要</t>
    <rPh sb="1" eb="3">
      <t>カンコウ</t>
    </rPh>
    <rPh sb="3" eb="5">
      <t>ジュウシ</t>
    </rPh>
    <rPh sb="9" eb="11">
      <t>ジュウミン</t>
    </rPh>
    <rPh sb="11" eb="13">
      <t>ジュウシ</t>
    </rPh>
    <rPh sb="14" eb="15">
      <t>カンガ</t>
    </rPh>
    <rPh sb="17" eb="19">
      <t>ギョウセイ</t>
    </rPh>
    <rPh sb="20" eb="22">
      <t>ヒツヨウ</t>
    </rPh>
    <rPh sb="24" eb="27">
      <t>アサヒガオカ</t>
    </rPh>
    <rPh sb="28" eb="30">
      <t>シゼン</t>
    </rPh>
    <rPh sb="30" eb="32">
      <t>カンキョウ</t>
    </rPh>
    <rPh sb="33" eb="34">
      <t>マモ</t>
    </rPh>
    <rPh sb="35" eb="37">
      <t>ヒツヨウ</t>
    </rPh>
    <rPh sb="41" eb="43">
      <t>チョウミン</t>
    </rPh>
    <rPh sb="44" eb="45">
      <t>イコ</t>
    </rPh>
    <rPh sb="47" eb="48">
      <t>バ</t>
    </rPh>
    <rPh sb="51" eb="53">
      <t>ブンカ</t>
    </rPh>
    <rPh sb="53" eb="55">
      <t>シセツ</t>
    </rPh>
    <rPh sb="56" eb="58">
      <t>ジュウジツ</t>
    </rPh>
    <rPh sb="59" eb="61">
      <t>ヒツヨウ</t>
    </rPh>
    <rPh sb="62" eb="65">
      <t>トショカン</t>
    </rPh>
    <rPh sb="65" eb="66">
      <t>ホカ</t>
    </rPh>
    <rPh sb="69" eb="71">
      <t>カンコウ</t>
    </rPh>
    <rPh sb="71" eb="73">
      <t>カンケイ</t>
    </rPh>
    <rPh sb="77" eb="79">
      <t>キョウイク</t>
    </rPh>
    <rPh sb="79" eb="81">
      <t>カンケイ</t>
    </rPh>
    <rPh sb="82" eb="84">
      <t>ジュウシ</t>
    </rPh>
    <rPh sb="86" eb="88">
      <t>ギョウセイ</t>
    </rPh>
    <rPh sb="89" eb="91">
      <t>ヒツヨウ</t>
    </rPh>
    <phoneticPr fontId="2"/>
  </si>
  <si>
    <t>・公園などの子育てに活用できる場所</t>
    <rPh sb="1" eb="3">
      <t>コウエン</t>
    </rPh>
    <rPh sb="6" eb="8">
      <t>コソダ</t>
    </rPh>
    <rPh sb="10" eb="12">
      <t>カツヨウ</t>
    </rPh>
    <rPh sb="15" eb="17">
      <t>バショ</t>
    </rPh>
    <phoneticPr fontId="2"/>
  </si>
  <si>
    <t>・道路・歩道の整備、車・人・自転車が使いやすい道になって欲しい
・車で市街を通過するのり走りにくい。信号の連結が悪い
・子どもが体を動かせる場所が有ったらいいと思う
・せめてスポーツセンターは無料にしてほしい</t>
    <rPh sb="1" eb="3">
      <t>ドウロ</t>
    </rPh>
    <rPh sb="4" eb="6">
      <t>ホドウ</t>
    </rPh>
    <rPh sb="7" eb="9">
      <t>セイビ</t>
    </rPh>
    <rPh sb="10" eb="11">
      <t>クルマ</t>
    </rPh>
    <rPh sb="12" eb="13">
      <t>ヒト</t>
    </rPh>
    <rPh sb="14" eb="17">
      <t>ジテンシャ</t>
    </rPh>
    <rPh sb="18" eb="19">
      <t>ツカ</t>
    </rPh>
    <rPh sb="23" eb="24">
      <t>ミチ</t>
    </rPh>
    <rPh sb="28" eb="29">
      <t>ホ</t>
    </rPh>
    <rPh sb="33" eb="34">
      <t>クルマ</t>
    </rPh>
    <rPh sb="35" eb="37">
      <t>シガイ</t>
    </rPh>
    <rPh sb="38" eb="40">
      <t>ツウカ</t>
    </rPh>
    <rPh sb="44" eb="45">
      <t>ハシ</t>
    </rPh>
    <rPh sb="50" eb="52">
      <t>シンゴウ</t>
    </rPh>
    <rPh sb="53" eb="55">
      <t>レンケツ</t>
    </rPh>
    <rPh sb="56" eb="57">
      <t>ワル</t>
    </rPh>
    <rPh sb="60" eb="61">
      <t>コ</t>
    </rPh>
    <rPh sb="64" eb="65">
      <t>カラダ</t>
    </rPh>
    <rPh sb="66" eb="67">
      <t>ウゴ</t>
    </rPh>
    <rPh sb="70" eb="72">
      <t>バショ</t>
    </rPh>
    <rPh sb="73" eb="74">
      <t>ア</t>
    </rPh>
    <rPh sb="80" eb="81">
      <t>オモ</t>
    </rPh>
    <rPh sb="96" eb="98">
      <t>ムリョウ</t>
    </rPh>
    <phoneticPr fontId="2"/>
  </si>
  <si>
    <t>・15～17時に閉まるお店が多いので、時間を気にしながら行動しないといけないのは小さな子供がいると辛いです</t>
    <rPh sb="6" eb="7">
      <t>ジ</t>
    </rPh>
    <rPh sb="8" eb="9">
      <t>シ</t>
    </rPh>
    <rPh sb="12" eb="13">
      <t>ミセ</t>
    </rPh>
    <rPh sb="14" eb="15">
      <t>オオ</t>
    </rPh>
    <rPh sb="19" eb="21">
      <t>ジカン</t>
    </rPh>
    <rPh sb="22" eb="23">
      <t>キ</t>
    </rPh>
    <rPh sb="28" eb="30">
      <t>コウドウ</t>
    </rPh>
    <rPh sb="40" eb="41">
      <t>チイ</t>
    </rPh>
    <rPh sb="43" eb="45">
      <t>コドモ</t>
    </rPh>
    <rPh sb="49" eb="50">
      <t>ツラ</t>
    </rPh>
    <phoneticPr fontId="2"/>
  </si>
  <si>
    <t>・農村地の交通機関の利便性を考えて欲しいです
・そして空き家も多くなる農村部です
・これから独居老人と空き家が増加するのではと思います</t>
    <rPh sb="1" eb="3">
      <t>ノウソン</t>
    </rPh>
    <rPh sb="3" eb="4">
      <t>チ</t>
    </rPh>
    <rPh sb="5" eb="7">
      <t>コウツウ</t>
    </rPh>
    <rPh sb="7" eb="9">
      <t>キカン</t>
    </rPh>
    <rPh sb="10" eb="13">
      <t>リベンセイ</t>
    </rPh>
    <rPh sb="14" eb="15">
      <t>カンガ</t>
    </rPh>
    <rPh sb="17" eb="18">
      <t>ホ</t>
    </rPh>
    <rPh sb="27" eb="28">
      <t>ア</t>
    </rPh>
    <rPh sb="29" eb="30">
      <t>ヤ</t>
    </rPh>
    <rPh sb="31" eb="32">
      <t>オオ</t>
    </rPh>
    <rPh sb="35" eb="37">
      <t>ノウソン</t>
    </rPh>
    <rPh sb="37" eb="38">
      <t>ブ</t>
    </rPh>
    <rPh sb="46" eb="48">
      <t>ドッキョ</t>
    </rPh>
    <rPh sb="48" eb="50">
      <t>ロウジン</t>
    </rPh>
    <rPh sb="51" eb="52">
      <t>ア</t>
    </rPh>
    <rPh sb="53" eb="54">
      <t>ヤ</t>
    </rPh>
    <rPh sb="55" eb="57">
      <t>ゾウカ</t>
    </rPh>
    <rPh sb="63" eb="64">
      <t>オモ</t>
    </rPh>
    <phoneticPr fontId="2"/>
  </si>
  <si>
    <t>・町内に外国人が多いのに、教育が追い付いていない
・私は英語を習いに町外へ出ました
・英語科などの特色ある学校（高校）にしたら、もう少し栄えるのではないでしょうか</t>
    <rPh sb="1" eb="3">
      <t>チョウナイ</t>
    </rPh>
    <rPh sb="4" eb="6">
      <t>ガイコク</t>
    </rPh>
    <rPh sb="6" eb="7">
      <t>ジン</t>
    </rPh>
    <rPh sb="8" eb="9">
      <t>オオ</t>
    </rPh>
    <rPh sb="13" eb="15">
      <t>キョウイク</t>
    </rPh>
    <rPh sb="16" eb="17">
      <t>オ</t>
    </rPh>
    <rPh sb="18" eb="19">
      <t>ツ</t>
    </rPh>
    <rPh sb="26" eb="27">
      <t>ワタシ</t>
    </rPh>
    <rPh sb="28" eb="30">
      <t>エイゴ</t>
    </rPh>
    <rPh sb="31" eb="32">
      <t>ナラ</t>
    </rPh>
    <rPh sb="34" eb="36">
      <t>チョウガイ</t>
    </rPh>
    <rPh sb="37" eb="38">
      <t>デ</t>
    </rPh>
    <rPh sb="43" eb="46">
      <t>エイゴカ</t>
    </rPh>
    <rPh sb="49" eb="51">
      <t>トクショク</t>
    </rPh>
    <rPh sb="53" eb="55">
      <t>ガッコウ</t>
    </rPh>
    <rPh sb="56" eb="58">
      <t>コウコウ</t>
    </rPh>
    <rPh sb="66" eb="67">
      <t>スコ</t>
    </rPh>
    <rPh sb="68" eb="69">
      <t>サカ</t>
    </rPh>
    <phoneticPr fontId="2"/>
  </si>
  <si>
    <t>・資源（水、自然、食べ物）が豊富、札幌・千歳に近い</t>
    <rPh sb="1" eb="3">
      <t>シゲン</t>
    </rPh>
    <rPh sb="4" eb="5">
      <t>ミズ</t>
    </rPh>
    <rPh sb="6" eb="8">
      <t>シゼン</t>
    </rPh>
    <rPh sb="9" eb="10">
      <t>タ</t>
    </rPh>
    <rPh sb="11" eb="12">
      <t>モノ</t>
    </rPh>
    <rPh sb="14" eb="16">
      <t>ホウフ</t>
    </rPh>
    <rPh sb="17" eb="19">
      <t>サッポロ</t>
    </rPh>
    <rPh sb="20" eb="22">
      <t>チトセ</t>
    </rPh>
    <rPh sb="23" eb="24">
      <t>チカ</t>
    </rPh>
    <phoneticPr fontId="2"/>
  </si>
  <si>
    <t>・町役場にやる気を感じなく、いまいち
・教育委員会もいまいち</t>
    <rPh sb="1" eb="4">
      <t>マチヤクバ</t>
    </rPh>
    <rPh sb="7" eb="8">
      <t>キ</t>
    </rPh>
    <rPh sb="9" eb="10">
      <t>カン</t>
    </rPh>
    <rPh sb="20" eb="22">
      <t>キョウイク</t>
    </rPh>
    <rPh sb="22" eb="25">
      <t>イインカイ</t>
    </rPh>
    <phoneticPr fontId="2"/>
  </si>
  <si>
    <t>・外人が増えすぎすみずらい</t>
    <rPh sb="1" eb="3">
      <t>ガイジン</t>
    </rPh>
    <rPh sb="4" eb="5">
      <t>フ</t>
    </rPh>
    <phoneticPr fontId="2"/>
  </si>
  <si>
    <t>・子供用品が買える場所が少ない</t>
    <rPh sb="1" eb="3">
      <t>コドモ</t>
    </rPh>
    <rPh sb="3" eb="5">
      <t>ヨウヒン</t>
    </rPh>
    <rPh sb="6" eb="7">
      <t>カ</t>
    </rPh>
    <rPh sb="9" eb="11">
      <t>バショ</t>
    </rPh>
    <rPh sb="12" eb="13">
      <t>スク</t>
    </rPh>
    <phoneticPr fontId="2"/>
  </si>
  <si>
    <t>・駅の階段、年寄には大変です
・駅の除雪等</t>
    <rPh sb="1" eb="2">
      <t>エキ</t>
    </rPh>
    <rPh sb="3" eb="5">
      <t>カイダン</t>
    </rPh>
    <rPh sb="6" eb="8">
      <t>トシヨリ</t>
    </rPh>
    <rPh sb="10" eb="12">
      <t>タイヘン</t>
    </rPh>
    <rPh sb="16" eb="17">
      <t>エキ</t>
    </rPh>
    <rPh sb="18" eb="20">
      <t>ジョセツ</t>
    </rPh>
    <rPh sb="20" eb="21">
      <t>トウ</t>
    </rPh>
    <phoneticPr fontId="2"/>
  </si>
  <si>
    <t>・土地・建物や賃貸物件が高いため若い夫婦が家を買ったり借りたりしにくい状況です
・助成があってもいいと思います</t>
    <rPh sb="1" eb="3">
      <t>トチ</t>
    </rPh>
    <rPh sb="4" eb="6">
      <t>タテモノ</t>
    </rPh>
    <rPh sb="7" eb="9">
      <t>チンタイ</t>
    </rPh>
    <rPh sb="9" eb="11">
      <t>ブッケン</t>
    </rPh>
    <rPh sb="12" eb="13">
      <t>タカ</t>
    </rPh>
    <rPh sb="16" eb="17">
      <t>ワカ</t>
    </rPh>
    <rPh sb="18" eb="20">
      <t>フウフ</t>
    </rPh>
    <rPh sb="21" eb="22">
      <t>イエ</t>
    </rPh>
    <rPh sb="23" eb="24">
      <t>カ</t>
    </rPh>
    <rPh sb="27" eb="28">
      <t>カ</t>
    </rPh>
    <rPh sb="35" eb="37">
      <t>ジョウキョウ</t>
    </rPh>
    <rPh sb="41" eb="43">
      <t>ジョセイ</t>
    </rPh>
    <rPh sb="51" eb="52">
      <t>オモ</t>
    </rPh>
    <phoneticPr fontId="2"/>
  </si>
  <si>
    <t>・雪の始末が老後できなくなるので</t>
    <rPh sb="1" eb="2">
      <t>ユキ</t>
    </rPh>
    <rPh sb="3" eb="5">
      <t>シマツ</t>
    </rPh>
    <rPh sb="6" eb="8">
      <t>ロウゴ</t>
    </rPh>
    <phoneticPr fontId="2"/>
  </si>
  <si>
    <t>・高齢の為、冬（雪）が不安</t>
    <rPh sb="1" eb="3">
      <t>コウレイ</t>
    </rPh>
    <rPh sb="4" eb="5">
      <t>タメ</t>
    </rPh>
    <rPh sb="6" eb="7">
      <t>フユ</t>
    </rPh>
    <rPh sb="8" eb="9">
      <t>ユキ</t>
    </rPh>
    <rPh sb="11" eb="13">
      <t>フアン</t>
    </rPh>
    <phoneticPr fontId="2"/>
  </si>
  <si>
    <t>・大きな病気にかかった時に病院がない
・介護の時も車イスで道路を押してある国は大変でした。段差が多く、でこぼこです</t>
    <rPh sb="1" eb="2">
      <t>オオ</t>
    </rPh>
    <rPh sb="4" eb="6">
      <t>ビョウキ</t>
    </rPh>
    <rPh sb="11" eb="12">
      <t>トキ</t>
    </rPh>
    <rPh sb="13" eb="15">
      <t>ビョウイン</t>
    </rPh>
    <rPh sb="20" eb="22">
      <t>カイゴ</t>
    </rPh>
    <phoneticPr fontId="2"/>
  </si>
  <si>
    <t>・便利性だけを追わないで不便でも行きたくなる良さを持つ町に！
・雪が多いけど札幌より余程除雪は行き届いている
・四季がはっきりしていてスライドショーのように風景が移り変わっていく良さ、これは人工物ではできない「自然の恵み」
・看板は控え目に、観光客の為には案内板やパンフレットで対応
・夜のナイトゲレンデの美しさをもっとアピールして！住むまで知らなかった
・温泉が豊かなんだから一年中使えるプールを作って下さい
・図書室が小さすぎ、日本文学しかなく、外国作品が読めない
・JR比羅夫駅→スキー場まで馬ゾリ（冬）か馬車（夏）を運行したらどうですか？</t>
    <rPh sb="1" eb="4">
      <t>ベンリセイ</t>
    </rPh>
    <rPh sb="7" eb="8">
      <t>オ</t>
    </rPh>
    <rPh sb="12" eb="14">
      <t>フベン</t>
    </rPh>
    <rPh sb="16" eb="17">
      <t>イ</t>
    </rPh>
    <rPh sb="22" eb="23">
      <t>ヨ</t>
    </rPh>
    <rPh sb="25" eb="26">
      <t>モ</t>
    </rPh>
    <phoneticPr fontId="2"/>
  </si>
  <si>
    <t>・交通アクセスの充実、列車時間の見直し（多くする）
・アイデンティティの完成　ex）スキーの町なら、その充実
・今ある既存公園、スキー場（旭ヶ丘）地の充実開発をする</t>
    <rPh sb="1" eb="3">
      <t>コウツウ</t>
    </rPh>
    <rPh sb="8" eb="10">
      <t>ジュウジツ</t>
    </rPh>
    <rPh sb="11" eb="13">
      <t>レッシャ</t>
    </rPh>
    <rPh sb="13" eb="15">
      <t>ジカン</t>
    </rPh>
    <rPh sb="16" eb="18">
      <t>ミナオ</t>
    </rPh>
    <rPh sb="20" eb="21">
      <t>オオ</t>
    </rPh>
    <rPh sb="36" eb="38">
      <t>カンセイ</t>
    </rPh>
    <rPh sb="46" eb="47">
      <t>マチ</t>
    </rPh>
    <rPh sb="52" eb="54">
      <t>ジュウジツ</t>
    </rPh>
    <rPh sb="56" eb="57">
      <t>イマ</t>
    </rPh>
    <rPh sb="59" eb="61">
      <t>キゾン</t>
    </rPh>
    <rPh sb="61" eb="63">
      <t>コウエン</t>
    </rPh>
    <rPh sb="67" eb="68">
      <t>ジョウ</t>
    </rPh>
    <rPh sb="69" eb="72">
      <t>アサヒガオカ</t>
    </rPh>
    <rPh sb="73" eb="74">
      <t>チ</t>
    </rPh>
    <rPh sb="75" eb="77">
      <t>ジュウジツ</t>
    </rPh>
    <rPh sb="77" eb="79">
      <t>カイハツ</t>
    </rPh>
    <phoneticPr fontId="2"/>
  </si>
  <si>
    <t>・役場職員のやる気</t>
    <rPh sb="1" eb="3">
      <t>ヤクバ</t>
    </rPh>
    <rPh sb="3" eb="5">
      <t>ショクイン</t>
    </rPh>
    <rPh sb="8" eb="9">
      <t>キ</t>
    </rPh>
    <phoneticPr fontId="2"/>
  </si>
  <si>
    <t>・外食産業の参入をうながし、食の充実をはかることかと思います。
・素材がとても良いものが沢山あるので、アピールできると思います</t>
    <rPh sb="1" eb="3">
      <t>ガイショク</t>
    </rPh>
    <rPh sb="3" eb="5">
      <t>サンギョウ</t>
    </rPh>
    <rPh sb="6" eb="8">
      <t>サンニュウ</t>
    </rPh>
    <rPh sb="14" eb="15">
      <t>ショク</t>
    </rPh>
    <rPh sb="16" eb="18">
      <t>ジュウジツ</t>
    </rPh>
    <rPh sb="26" eb="27">
      <t>オモ</t>
    </rPh>
    <rPh sb="33" eb="35">
      <t>ソザイ</t>
    </rPh>
    <rPh sb="39" eb="40">
      <t>ヨ</t>
    </rPh>
    <rPh sb="44" eb="46">
      <t>タクサン</t>
    </rPh>
    <rPh sb="59" eb="60">
      <t>オモ</t>
    </rPh>
    <phoneticPr fontId="2"/>
  </si>
  <si>
    <t>・今後も自然環境を大切な財産として保護すべきだと思います
・昨年造成された旭ヶ丘のMTBコースは不要です</t>
    <rPh sb="1" eb="3">
      <t>コンゴ</t>
    </rPh>
    <rPh sb="4" eb="6">
      <t>シゼン</t>
    </rPh>
    <rPh sb="6" eb="8">
      <t>カンキョウ</t>
    </rPh>
    <rPh sb="9" eb="11">
      <t>タイセツ</t>
    </rPh>
    <rPh sb="12" eb="14">
      <t>ザイサン</t>
    </rPh>
    <rPh sb="17" eb="19">
      <t>ホゴ</t>
    </rPh>
    <rPh sb="24" eb="25">
      <t>オモ</t>
    </rPh>
    <rPh sb="30" eb="32">
      <t>サクネン</t>
    </rPh>
    <rPh sb="32" eb="34">
      <t>ゾウセイ</t>
    </rPh>
    <rPh sb="37" eb="40">
      <t>アサヒガオカ</t>
    </rPh>
    <rPh sb="48" eb="50">
      <t>フヨウ</t>
    </rPh>
    <phoneticPr fontId="2"/>
  </si>
  <si>
    <t>・働く場所
・除雪（日本一の、世界一の除雪の町を目指すべき）</t>
    <rPh sb="1" eb="2">
      <t>ハタラ</t>
    </rPh>
    <rPh sb="3" eb="5">
      <t>バショ</t>
    </rPh>
    <rPh sb="7" eb="9">
      <t>ジョセツ</t>
    </rPh>
    <rPh sb="10" eb="13">
      <t>ニホンイチ</t>
    </rPh>
    <rPh sb="15" eb="18">
      <t>セカイイチ</t>
    </rPh>
    <rPh sb="19" eb="21">
      <t>ジョセツ</t>
    </rPh>
    <rPh sb="22" eb="23">
      <t>マチ</t>
    </rPh>
    <rPh sb="24" eb="26">
      <t>メザ</t>
    </rPh>
    <phoneticPr fontId="2"/>
  </si>
  <si>
    <t>・あるものを壊してまで、新しいものをつくり、地元の人より観光客や移住者の意見ばかり参考にしないでほしい
・観光客の受入、倶知安を訪れた人がこの町を気に入ってくれるのは嬉しいことだけど、まずは、町民の過ごしやすさ、
　安心・安全の方が優先だと思う
・きっと、昔からいる町民は昔の倶知安の方が好きだったと思いますよ</t>
    <rPh sb="6" eb="7">
      <t>コワ</t>
    </rPh>
    <rPh sb="12" eb="13">
      <t>アタラ</t>
    </rPh>
    <rPh sb="22" eb="24">
      <t>ジモト</t>
    </rPh>
    <rPh sb="25" eb="26">
      <t>ヒト</t>
    </rPh>
    <rPh sb="28" eb="31">
      <t>カンコウキャク</t>
    </rPh>
    <rPh sb="32" eb="35">
      <t>イジュウシャ</t>
    </rPh>
    <rPh sb="36" eb="38">
      <t>イケン</t>
    </rPh>
    <rPh sb="41" eb="43">
      <t>サンコウ</t>
    </rPh>
    <rPh sb="53" eb="55">
      <t>カンコウ</t>
    </rPh>
    <rPh sb="55" eb="56">
      <t>キャク</t>
    </rPh>
    <rPh sb="57" eb="59">
      <t>ウケイレ</t>
    </rPh>
    <rPh sb="60" eb="63">
      <t>クッチャン</t>
    </rPh>
    <rPh sb="64" eb="65">
      <t>オトズ</t>
    </rPh>
    <rPh sb="67" eb="68">
      <t>ヒト</t>
    </rPh>
    <rPh sb="71" eb="72">
      <t>マチ</t>
    </rPh>
    <rPh sb="73" eb="74">
      <t>キ</t>
    </rPh>
    <rPh sb="75" eb="76">
      <t>イ</t>
    </rPh>
    <rPh sb="83" eb="84">
      <t>ウレ</t>
    </rPh>
    <rPh sb="96" eb="98">
      <t>チョウミン</t>
    </rPh>
    <rPh sb="99" eb="100">
      <t>ス</t>
    </rPh>
    <rPh sb="108" eb="110">
      <t>アンシン</t>
    </rPh>
    <rPh sb="111" eb="113">
      <t>アンゼン</t>
    </rPh>
    <rPh sb="114" eb="115">
      <t>ホウ</t>
    </rPh>
    <rPh sb="116" eb="118">
      <t>ユウセン</t>
    </rPh>
    <rPh sb="120" eb="121">
      <t>オモ</t>
    </rPh>
    <rPh sb="128" eb="129">
      <t>ムカシ</t>
    </rPh>
    <rPh sb="133" eb="135">
      <t>チョウミン</t>
    </rPh>
    <rPh sb="136" eb="137">
      <t>ムカシ</t>
    </rPh>
    <rPh sb="138" eb="141">
      <t>クッチャン</t>
    </rPh>
    <rPh sb="142" eb="143">
      <t>ホウ</t>
    </rPh>
    <rPh sb="144" eb="145">
      <t>ス</t>
    </rPh>
    <rPh sb="150" eb="151">
      <t>オモ</t>
    </rPh>
    <phoneticPr fontId="2"/>
  </si>
  <si>
    <t>・駅前開発は今から早急に計画しなければ函館北斗のようになってしまう
・新幹線が通っても駅名に多くの時間を使って、駅前開発が後になり企業誘致やホテル、レンタカー事業などがおくれ現状のように
　さびしい環境になっている
・業者の意見や、企業・商店の意見をくみあげる制度をつくりプランを作成しておくべきと思う
・木古内町が当初の予想を上回る集客になっているのは、駅前計画が数年前より作成され、ぶれる事なく実行された事が成功した
　あかし
・都市部への中継地点としてのニーズ、観光としてのニーズ、定住地、移住地としてのニーズを求めます</t>
    <rPh sb="1" eb="3">
      <t>エキマエ</t>
    </rPh>
    <rPh sb="3" eb="5">
      <t>カイハツ</t>
    </rPh>
    <rPh sb="6" eb="7">
      <t>イマ</t>
    </rPh>
    <rPh sb="9" eb="11">
      <t>ソウキュウ</t>
    </rPh>
    <rPh sb="12" eb="14">
      <t>ケイカク</t>
    </rPh>
    <rPh sb="19" eb="21">
      <t>ハコダテ</t>
    </rPh>
    <rPh sb="21" eb="23">
      <t>ホクト</t>
    </rPh>
    <rPh sb="35" eb="38">
      <t>シンカンセン</t>
    </rPh>
    <rPh sb="39" eb="40">
      <t>トオ</t>
    </rPh>
    <rPh sb="43" eb="45">
      <t>エキメイ</t>
    </rPh>
    <rPh sb="46" eb="47">
      <t>オオ</t>
    </rPh>
    <rPh sb="49" eb="51">
      <t>ジカン</t>
    </rPh>
    <rPh sb="52" eb="53">
      <t>ツカ</t>
    </rPh>
    <rPh sb="56" eb="58">
      <t>エキマエ</t>
    </rPh>
    <rPh sb="58" eb="60">
      <t>カイハツ</t>
    </rPh>
    <rPh sb="61" eb="62">
      <t>アト</t>
    </rPh>
    <rPh sb="65" eb="67">
      <t>キギョウ</t>
    </rPh>
    <rPh sb="67" eb="69">
      <t>ユウチ</t>
    </rPh>
    <rPh sb="79" eb="81">
      <t>ジギョウ</t>
    </rPh>
    <rPh sb="87" eb="89">
      <t>ゲンジョウ</t>
    </rPh>
    <rPh sb="99" eb="101">
      <t>カンキョウ</t>
    </rPh>
    <rPh sb="109" eb="111">
      <t>ギョウシャ</t>
    </rPh>
    <rPh sb="112" eb="114">
      <t>イケン</t>
    </rPh>
    <rPh sb="116" eb="118">
      <t>キギョウ</t>
    </rPh>
    <rPh sb="119" eb="121">
      <t>ショウテン</t>
    </rPh>
    <rPh sb="122" eb="124">
      <t>イケン</t>
    </rPh>
    <rPh sb="130" eb="132">
      <t>セイド</t>
    </rPh>
    <rPh sb="140" eb="142">
      <t>サクセイ</t>
    </rPh>
    <rPh sb="149" eb="150">
      <t>オモ</t>
    </rPh>
    <rPh sb="153" eb="157">
      <t>キコナイチョウ</t>
    </rPh>
    <rPh sb="158" eb="160">
      <t>トウショ</t>
    </rPh>
    <rPh sb="161" eb="163">
      <t>ヨソウ</t>
    </rPh>
    <rPh sb="164" eb="166">
      <t>ウワマワ</t>
    </rPh>
    <rPh sb="167" eb="169">
      <t>シュウキャク</t>
    </rPh>
    <rPh sb="178" eb="180">
      <t>エキマエ</t>
    </rPh>
    <rPh sb="180" eb="182">
      <t>ケイカク</t>
    </rPh>
    <rPh sb="183" eb="185">
      <t>スウネン</t>
    </rPh>
    <rPh sb="185" eb="186">
      <t>マエ</t>
    </rPh>
    <rPh sb="188" eb="190">
      <t>サクセイ</t>
    </rPh>
    <phoneticPr fontId="2"/>
  </si>
  <si>
    <t>・多様化する住民の要望に対応する行政スタッフの人数が少ないと思います
・これだけ国内外から注目されているのに、行政の対応が後手後手</t>
    <rPh sb="1" eb="4">
      <t>タヨウカ</t>
    </rPh>
    <rPh sb="6" eb="8">
      <t>ジュウミン</t>
    </rPh>
    <rPh sb="9" eb="11">
      <t>ヨウボウ</t>
    </rPh>
    <rPh sb="12" eb="14">
      <t>タイオウ</t>
    </rPh>
    <rPh sb="16" eb="18">
      <t>ギョウセイ</t>
    </rPh>
    <rPh sb="23" eb="25">
      <t>ニンズウ</t>
    </rPh>
    <rPh sb="26" eb="27">
      <t>スク</t>
    </rPh>
    <rPh sb="30" eb="31">
      <t>オモ</t>
    </rPh>
    <rPh sb="40" eb="43">
      <t>コクナイガイ</t>
    </rPh>
    <rPh sb="45" eb="47">
      <t>チュウモク</t>
    </rPh>
    <rPh sb="55" eb="57">
      <t>ギョウセイ</t>
    </rPh>
    <rPh sb="58" eb="60">
      <t>タイオウ</t>
    </rPh>
    <rPh sb="61" eb="65">
      <t>ゴテゴテ</t>
    </rPh>
    <phoneticPr fontId="2"/>
  </si>
  <si>
    <t>・冬期間の市街地（町の中）は外国人が多い為、夜に治安が悪いので警察パトカー、町内会で考えてほしい。（パトカーの巡回、
　警察の対応など）</t>
    <rPh sb="1" eb="4">
      <t>トウキカン</t>
    </rPh>
    <rPh sb="5" eb="8">
      <t>シガイチ</t>
    </rPh>
    <rPh sb="9" eb="10">
      <t>マチ</t>
    </rPh>
    <rPh sb="11" eb="12">
      <t>ナカ</t>
    </rPh>
    <rPh sb="14" eb="16">
      <t>ガイコク</t>
    </rPh>
    <rPh sb="16" eb="17">
      <t>ジン</t>
    </rPh>
    <rPh sb="18" eb="19">
      <t>オオ</t>
    </rPh>
    <rPh sb="20" eb="21">
      <t>タメ</t>
    </rPh>
    <rPh sb="22" eb="23">
      <t>ヨル</t>
    </rPh>
    <rPh sb="24" eb="26">
      <t>チアン</t>
    </rPh>
    <rPh sb="27" eb="28">
      <t>ワル</t>
    </rPh>
    <rPh sb="31" eb="33">
      <t>ケイサツ</t>
    </rPh>
    <rPh sb="38" eb="40">
      <t>チョウナイ</t>
    </rPh>
    <rPh sb="40" eb="41">
      <t>カイ</t>
    </rPh>
    <rPh sb="42" eb="43">
      <t>カンガ</t>
    </rPh>
    <rPh sb="55" eb="57">
      <t>ジュンカイ</t>
    </rPh>
    <rPh sb="60" eb="62">
      <t>ケイサツ</t>
    </rPh>
    <rPh sb="63" eb="65">
      <t>タイオウ</t>
    </rPh>
    <phoneticPr fontId="2"/>
  </si>
  <si>
    <t>・外人が増えているせいかは？わかりませんが、事故の多い場所なので信号などつけてほしいです
・家が十字路なので夏も冬も飛ばして行く車も多くて、走りやすいから、まがり角でウインカーなど早めにつけていても
　追い越して行く車も多くあぶない所なので、道路も走りやすさがあるせいか？
　外人とはかぎりませんけど自宅の前まで来て、山の写真を取って行く人達もいます、めいわくですネ</t>
    <rPh sb="1" eb="3">
      <t>ガイジン</t>
    </rPh>
    <rPh sb="4" eb="5">
      <t>フ</t>
    </rPh>
    <rPh sb="22" eb="24">
      <t>ジコ</t>
    </rPh>
    <rPh sb="25" eb="26">
      <t>オオ</t>
    </rPh>
    <rPh sb="27" eb="29">
      <t>バショ</t>
    </rPh>
    <rPh sb="32" eb="34">
      <t>シンゴウ</t>
    </rPh>
    <rPh sb="46" eb="47">
      <t>イエ</t>
    </rPh>
    <rPh sb="48" eb="51">
      <t>ジュウジロ</t>
    </rPh>
    <rPh sb="54" eb="55">
      <t>ナツ</t>
    </rPh>
    <rPh sb="56" eb="57">
      <t>フユ</t>
    </rPh>
    <rPh sb="58" eb="59">
      <t>ト</t>
    </rPh>
    <rPh sb="62" eb="63">
      <t>イ</t>
    </rPh>
    <rPh sb="64" eb="65">
      <t>クルマ</t>
    </rPh>
    <rPh sb="66" eb="67">
      <t>オオ</t>
    </rPh>
    <rPh sb="70" eb="71">
      <t>ハシ</t>
    </rPh>
    <rPh sb="81" eb="82">
      <t>カド</t>
    </rPh>
    <rPh sb="90" eb="91">
      <t>ハヤ</t>
    </rPh>
    <rPh sb="101" eb="102">
      <t>オ</t>
    </rPh>
    <rPh sb="103" eb="104">
      <t>コ</t>
    </rPh>
    <rPh sb="106" eb="107">
      <t>イ</t>
    </rPh>
    <rPh sb="108" eb="109">
      <t>クルマ</t>
    </rPh>
    <rPh sb="110" eb="111">
      <t>オオ</t>
    </rPh>
    <rPh sb="116" eb="117">
      <t>トコロ</t>
    </rPh>
    <rPh sb="121" eb="123">
      <t>ドウロ</t>
    </rPh>
    <rPh sb="124" eb="125">
      <t>ハシ</t>
    </rPh>
    <rPh sb="138" eb="140">
      <t>ガイジン</t>
    </rPh>
    <rPh sb="150" eb="152">
      <t>ジタク</t>
    </rPh>
    <rPh sb="153" eb="154">
      <t>マエ</t>
    </rPh>
    <rPh sb="156" eb="157">
      <t>キ</t>
    </rPh>
    <rPh sb="159" eb="160">
      <t>ヤマ</t>
    </rPh>
    <rPh sb="161" eb="163">
      <t>シャシン</t>
    </rPh>
    <rPh sb="164" eb="165">
      <t>ト</t>
    </rPh>
    <rPh sb="167" eb="168">
      <t>イ</t>
    </rPh>
    <rPh sb="169" eb="171">
      <t>ヒトタチ</t>
    </rPh>
    <phoneticPr fontId="2"/>
  </si>
  <si>
    <t>・子育て支援、福祉サービスの充実だと思います</t>
    <rPh sb="1" eb="3">
      <t>コソダ</t>
    </rPh>
    <rPh sb="4" eb="6">
      <t>シエン</t>
    </rPh>
    <rPh sb="7" eb="9">
      <t>フクシ</t>
    </rPh>
    <rPh sb="14" eb="16">
      <t>ジュウジツ</t>
    </rPh>
    <rPh sb="18" eb="19">
      <t>オモ</t>
    </rPh>
    <phoneticPr fontId="2"/>
  </si>
  <si>
    <t>・この倶知安町の町に、たくさんの人数が入れるくらいのお風呂やさんがあると良いと思います。
・福祉のお風呂はあるけれど二、三人しか入れません。ぜひぜひ銭湯を作ってほしいのです
・ニセコ、蘭越、あっちこっちと町はひらけていけるのに倶知安の町はだんだんつぶれて、おちぶれて行くばかりです
・私ばかりでなく、ほかの人もお風呂やさんがあったらすごくよろこぶと思います</t>
    <rPh sb="3" eb="7">
      <t>クッチャンチョウ</t>
    </rPh>
    <rPh sb="8" eb="9">
      <t>マチ</t>
    </rPh>
    <rPh sb="16" eb="18">
      <t>ニンズウ</t>
    </rPh>
    <rPh sb="19" eb="20">
      <t>ハイ</t>
    </rPh>
    <rPh sb="27" eb="29">
      <t>フロ</t>
    </rPh>
    <rPh sb="36" eb="37">
      <t>ヨ</t>
    </rPh>
    <rPh sb="39" eb="40">
      <t>オモ</t>
    </rPh>
    <rPh sb="46" eb="48">
      <t>フクシ</t>
    </rPh>
    <rPh sb="50" eb="52">
      <t>フロ</t>
    </rPh>
    <rPh sb="58" eb="59">
      <t>ニ</t>
    </rPh>
    <rPh sb="60" eb="62">
      <t>サンニン</t>
    </rPh>
    <rPh sb="64" eb="65">
      <t>ハイ</t>
    </rPh>
    <rPh sb="74" eb="76">
      <t>セントウ</t>
    </rPh>
    <rPh sb="77" eb="78">
      <t>ツク</t>
    </rPh>
    <rPh sb="92" eb="94">
      <t>ランコシ</t>
    </rPh>
    <rPh sb="102" eb="103">
      <t>マチ</t>
    </rPh>
    <rPh sb="113" eb="116">
      <t>クッチャン</t>
    </rPh>
    <rPh sb="117" eb="118">
      <t>マチ</t>
    </rPh>
    <rPh sb="133" eb="134">
      <t>イ</t>
    </rPh>
    <rPh sb="142" eb="143">
      <t>ワタシ</t>
    </rPh>
    <rPh sb="153" eb="154">
      <t>ヒト</t>
    </rPh>
    <rPh sb="156" eb="158">
      <t>フロ</t>
    </rPh>
    <rPh sb="174" eb="175">
      <t>オモ</t>
    </rPh>
    <phoneticPr fontId="2"/>
  </si>
  <si>
    <t>・医療サービスの充実
・高齢者が安心して住める町作り（例えば65才以上でリーダーを決め健康向上運動を無料で実施する場所）○○町村では
　すでに取り組んでいます
・健康であれば医療費０（長期的な計画策定実施）
※倶知安町には体育指導者何人いますか？指導者の養成、ボランティアで育成希望</t>
    <rPh sb="1" eb="3">
      <t>イリョウ</t>
    </rPh>
    <rPh sb="8" eb="10">
      <t>ジュウジツ</t>
    </rPh>
    <rPh sb="12" eb="15">
      <t>コウレイシャ</t>
    </rPh>
    <rPh sb="16" eb="18">
      <t>アンシン</t>
    </rPh>
    <rPh sb="20" eb="21">
      <t>ス</t>
    </rPh>
    <rPh sb="23" eb="24">
      <t>マチ</t>
    </rPh>
    <rPh sb="24" eb="25">
      <t>ツク</t>
    </rPh>
    <rPh sb="27" eb="28">
      <t>タト</t>
    </rPh>
    <rPh sb="32" eb="33">
      <t>サイ</t>
    </rPh>
    <rPh sb="33" eb="35">
      <t>イジョウ</t>
    </rPh>
    <rPh sb="41" eb="42">
      <t>キ</t>
    </rPh>
    <rPh sb="43" eb="45">
      <t>ケンコウ</t>
    </rPh>
    <rPh sb="45" eb="47">
      <t>コウジョウ</t>
    </rPh>
    <rPh sb="47" eb="49">
      <t>ウンドウ</t>
    </rPh>
    <rPh sb="50" eb="52">
      <t>ムリョウ</t>
    </rPh>
    <rPh sb="53" eb="55">
      <t>ジッシ</t>
    </rPh>
    <rPh sb="57" eb="59">
      <t>バショ</t>
    </rPh>
    <rPh sb="62" eb="64">
      <t>チョウソン</t>
    </rPh>
    <rPh sb="71" eb="72">
      <t>ト</t>
    </rPh>
    <rPh sb="73" eb="74">
      <t>ク</t>
    </rPh>
    <rPh sb="81" eb="83">
      <t>ケンコウ</t>
    </rPh>
    <rPh sb="87" eb="90">
      <t>イリョウヒ</t>
    </rPh>
    <rPh sb="92" eb="95">
      <t>チョウキテキ</t>
    </rPh>
    <rPh sb="96" eb="98">
      <t>ケイカク</t>
    </rPh>
    <rPh sb="98" eb="100">
      <t>サクテイ</t>
    </rPh>
    <rPh sb="100" eb="102">
      <t>ジッシ</t>
    </rPh>
    <rPh sb="105" eb="109">
      <t>クッチャンチョウ</t>
    </rPh>
    <rPh sb="111" eb="113">
      <t>タイイク</t>
    </rPh>
    <rPh sb="113" eb="116">
      <t>シドウシャ</t>
    </rPh>
    <rPh sb="116" eb="118">
      <t>ナンニン</t>
    </rPh>
    <rPh sb="123" eb="126">
      <t>シドウシャ</t>
    </rPh>
    <rPh sb="127" eb="129">
      <t>ヨウセイ</t>
    </rPh>
    <rPh sb="137" eb="139">
      <t>イクセイ</t>
    </rPh>
    <rPh sb="139" eb="141">
      <t>キボウ</t>
    </rPh>
    <phoneticPr fontId="2"/>
  </si>
  <si>
    <t>・困っている人に手を差しのべられる役所であれ
・ルールにとらわれず、町民一人一人に何が必要かその必要な事が何故できないか、それはどのルールが邪魔をしているのか</t>
    <rPh sb="1" eb="2">
      <t>コマ</t>
    </rPh>
    <rPh sb="6" eb="7">
      <t>ヒト</t>
    </rPh>
    <rPh sb="8" eb="9">
      <t>テ</t>
    </rPh>
    <rPh sb="10" eb="11">
      <t>サ</t>
    </rPh>
    <rPh sb="17" eb="19">
      <t>ヤクショ</t>
    </rPh>
    <rPh sb="34" eb="36">
      <t>チョウミン</t>
    </rPh>
    <rPh sb="36" eb="38">
      <t>ヒトリ</t>
    </rPh>
    <rPh sb="38" eb="40">
      <t>ヒトリ</t>
    </rPh>
    <rPh sb="41" eb="42">
      <t>ナニ</t>
    </rPh>
    <rPh sb="43" eb="45">
      <t>ヒツヨウ</t>
    </rPh>
    <rPh sb="48" eb="50">
      <t>ヒツヨウ</t>
    </rPh>
    <rPh sb="51" eb="52">
      <t>コト</t>
    </rPh>
    <rPh sb="53" eb="55">
      <t>ナゼ</t>
    </rPh>
    <rPh sb="70" eb="72">
      <t>ジャマ</t>
    </rPh>
    <phoneticPr fontId="2"/>
  </si>
  <si>
    <t>・農業をもっと盛り立てる政策、農家に現金を入る仕組みとか
　（ニセコの道の駅のような農家が現金化できる物を作るとか）
・観光だけに目を向けず、何か特色ある会社、事業所の誘致などで安定的な雇用を産み出し住民数を増やす</t>
    <rPh sb="1" eb="3">
      <t>ノウギョウ</t>
    </rPh>
    <rPh sb="7" eb="8">
      <t>モ</t>
    </rPh>
    <rPh sb="9" eb="10">
      <t>タ</t>
    </rPh>
    <rPh sb="12" eb="14">
      <t>セイサク</t>
    </rPh>
    <rPh sb="15" eb="17">
      <t>ノウカ</t>
    </rPh>
    <rPh sb="18" eb="20">
      <t>ゲンキン</t>
    </rPh>
    <rPh sb="21" eb="22">
      <t>イ</t>
    </rPh>
    <rPh sb="23" eb="25">
      <t>シク</t>
    </rPh>
    <rPh sb="35" eb="36">
      <t>ミチ</t>
    </rPh>
    <rPh sb="37" eb="38">
      <t>エキ</t>
    </rPh>
    <rPh sb="42" eb="44">
      <t>ノウカ</t>
    </rPh>
    <rPh sb="45" eb="48">
      <t>ゲンキンカ</t>
    </rPh>
    <rPh sb="51" eb="52">
      <t>モノ</t>
    </rPh>
    <rPh sb="53" eb="54">
      <t>ツク</t>
    </rPh>
    <rPh sb="60" eb="62">
      <t>カンコウ</t>
    </rPh>
    <rPh sb="65" eb="66">
      <t>メ</t>
    </rPh>
    <rPh sb="67" eb="68">
      <t>ム</t>
    </rPh>
    <rPh sb="71" eb="72">
      <t>ナニ</t>
    </rPh>
    <rPh sb="73" eb="75">
      <t>トクショク</t>
    </rPh>
    <rPh sb="77" eb="79">
      <t>カイシャ</t>
    </rPh>
    <rPh sb="80" eb="83">
      <t>ジギョウショ</t>
    </rPh>
    <rPh sb="84" eb="86">
      <t>ユウチ</t>
    </rPh>
    <rPh sb="89" eb="92">
      <t>アンテイテキ</t>
    </rPh>
    <rPh sb="93" eb="95">
      <t>コヨウ</t>
    </rPh>
    <rPh sb="96" eb="97">
      <t>ウ</t>
    </rPh>
    <rPh sb="98" eb="99">
      <t>ダ</t>
    </rPh>
    <rPh sb="100" eb="102">
      <t>ジュウミン</t>
    </rPh>
    <rPh sb="102" eb="103">
      <t>スウ</t>
    </rPh>
    <rPh sb="104" eb="105">
      <t>フ</t>
    </rPh>
    <phoneticPr fontId="2"/>
  </si>
  <si>
    <t>・単身者向けの住居が少なく感じます。さらなる増加を求めます</t>
    <rPh sb="1" eb="4">
      <t>タンシンシャ</t>
    </rPh>
    <rPh sb="4" eb="5">
      <t>ム</t>
    </rPh>
    <rPh sb="7" eb="9">
      <t>ジュウキョ</t>
    </rPh>
    <rPh sb="10" eb="11">
      <t>スク</t>
    </rPh>
    <rPh sb="13" eb="14">
      <t>カン</t>
    </rPh>
    <rPh sb="22" eb="24">
      <t>ゾウカ</t>
    </rPh>
    <rPh sb="25" eb="26">
      <t>モト</t>
    </rPh>
    <phoneticPr fontId="2"/>
  </si>
  <si>
    <t>・家賃等の値下げ
・教育、保育、医療、福祉の充実
・職の充実</t>
    <rPh sb="1" eb="3">
      <t>ヤチン</t>
    </rPh>
    <rPh sb="3" eb="4">
      <t>トウ</t>
    </rPh>
    <rPh sb="5" eb="7">
      <t>ネサ</t>
    </rPh>
    <rPh sb="10" eb="12">
      <t>キョウイク</t>
    </rPh>
    <rPh sb="13" eb="15">
      <t>ホイク</t>
    </rPh>
    <rPh sb="16" eb="18">
      <t>イリョウ</t>
    </rPh>
    <rPh sb="19" eb="21">
      <t>フクシ</t>
    </rPh>
    <rPh sb="22" eb="24">
      <t>ジュウジツ</t>
    </rPh>
    <rPh sb="26" eb="27">
      <t>ショク</t>
    </rPh>
    <rPh sb="28" eb="30">
      <t>ジュウジツ</t>
    </rPh>
    <phoneticPr fontId="2"/>
  </si>
  <si>
    <t>・自宅から医療、買物に行くのに交通の便を良くすること</t>
    <rPh sb="1" eb="3">
      <t>ジタク</t>
    </rPh>
    <rPh sb="5" eb="7">
      <t>イリョウ</t>
    </rPh>
    <rPh sb="8" eb="10">
      <t>カイモノ</t>
    </rPh>
    <rPh sb="11" eb="12">
      <t>イ</t>
    </rPh>
    <rPh sb="15" eb="17">
      <t>コウツウ</t>
    </rPh>
    <rPh sb="18" eb="19">
      <t>ベン</t>
    </rPh>
    <rPh sb="20" eb="21">
      <t>ヨ</t>
    </rPh>
    <phoneticPr fontId="2"/>
  </si>
  <si>
    <t>・車がないと生活できない→高齢になると交通網の発達は必須条件、歩いて買い物に行く自信がない
・急変時、高度医療が受けられない→何かあっても札幌まで行かないといけないので
　医療の更なる充実も必須　老後心配、何かあっても助からない
・除雪が大変すぎる→地元に知り合い業者がないと除排雪にシーズン10万近くかかる、助成してほしい
・子供の高校進学が限られる→新幹線が通れば札幌圏への通学も可能になるので期待している</t>
    <rPh sb="1" eb="2">
      <t>クルマ</t>
    </rPh>
    <rPh sb="6" eb="8">
      <t>セイカツ</t>
    </rPh>
    <rPh sb="13" eb="15">
      <t>コウレイ</t>
    </rPh>
    <rPh sb="19" eb="22">
      <t>コウツウモウ</t>
    </rPh>
    <rPh sb="23" eb="25">
      <t>ハッタツ</t>
    </rPh>
    <rPh sb="26" eb="28">
      <t>ヒッス</t>
    </rPh>
    <rPh sb="28" eb="30">
      <t>ジョウケン</t>
    </rPh>
    <rPh sb="31" eb="32">
      <t>アル</t>
    </rPh>
    <rPh sb="34" eb="35">
      <t>カ</t>
    </rPh>
    <rPh sb="36" eb="37">
      <t>モノ</t>
    </rPh>
    <rPh sb="38" eb="39">
      <t>イ</t>
    </rPh>
    <rPh sb="40" eb="42">
      <t>ジシン</t>
    </rPh>
    <rPh sb="47" eb="49">
      <t>キュウヘン</t>
    </rPh>
    <rPh sb="49" eb="50">
      <t>ジ</t>
    </rPh>
    <rPh sb="51" eb="53">
      <t>コウド</t>
    </rPh>
    <rPh sb="53" eb="55">
      <t>イリョウ</t>
    </rPh>
    <rPh sb="56" eb="57">
      <t>ウ</t>
    </rPh>
    <rPh sb="63" eb="64">
      <t>ナニ</t>
    </rPh>
    <rPh sb="69" eb="71">
      <t>サッポロ</t>
    </rPh>
    <rPh sb="73" eb="74">
      <t>イ</t>
    </rPh>
    <rPh sb="86" eb="88">
      <t>イリョウ</t>
    </rPh>
    <rPh sb="89" eb="90">
      <t>サラ</t>
    </rPh>
    <rPh sb="92" eb="94">
      <t>ジュウジツ</t>
    </rPh>
    <rPh sb="95" eb="97">
      <t>ヒッス</t>
    </rPh>
    <rPh sb="98" eb="100">
      <t>ロウゴ</t>
    </rPh>
    <rPh sb="100" eb="102">
      <t>シンパイ</t>
    </rPh>
    <rPh sb="103" eb="104">
      <t>ナニ</t>
    </rPh>
    <rPh sb="109" eb="110">
      <t>タス</t>
    </rPh>
    <rPh sb="116" eb="118">
      <t>ジョセツ</t>
    </rPh>
    <rPh sb="119" eb="121">
      <t>タイヘン</t>
    </rPh>
    <rPh sb="125" eb="127">
      <t>ジモト</t>
    </rPh>
    <rPh sb="128" eb="129">
      <t>シ</t>
    </rPh>
    <rPh sb="130" eb="131">
      <t>ア</t>
    </rPh>
    <rPh sb="132" eb="134">
      <t>ギョウシャ</t>
    </rPh>
    <rPh sb="138" eb="141">
      <t>ジョハイセツ</t>
    </rPh>
    <rPh sb="148" eb="149">
      <t>マン</t>
    </rPh>
    <rPh sb="149" eb="150">
      <t>チカ</t>
    </rPh>
    <rPh sb="155" eb="157">
      <t>ジョセイ</t>
    </rPh>
    <rPh sb="164" eb="166">
      <t>コドモ</t>
    </rPh>
    <rPh sb="167" eb="169">
      <t>コウコウ</t>
    </rPh>
    <rPh sb="169" eb="171">
      <t>シンガク</t>
    </rPh>
    <rPh sb="172" eb="173">
      <t>カギ</t>
    </rPh>
    <rPh sb="177" eb="180">
      <t>シンカンセン</t>
    </rPh>
    <rPh sb="181" eb="182">
      <t>トオ</t>
    </rPh>
    <rPh sb="184" eb="186">
      <t>サッポロ</t>
    </rPh>
    <rPh sb="186" eb="187">
      <t>ケン</t>
    </rPh>
    <rPh sb="189" eb="191">
      <t>ツウガク</t>
    </rPh>
    <rPh sb="192" eb="194">
      <t>カノウ</t>
    </rPh>
    <rPh sb="199" eb="201">
      <t>キタイ</t>
    </rPh>
    <phoneticPr fontId="2"/>
  </si>
  <si>
    <t>・倶知安町役場職員の意識改革です。ハードはその後
・選挙の際、送られてくるハガキがいつも選挙期間前に届かない（期間開始日を過ぎてから届く）ので、何とかしてください</t>
    <rPh sb="1" eb="5">
      <t>クッチャンチョウ</t>
    </rPh>
    <rPh sb="5" eb="7">
      <t>ヤクバ</t>
    </rPh>
    <rPh sb="7" eb="9">
      <t>ショクイン</t>
    </rPh>
    <rPh sb="10" eb="12">
      <t>イシキ</t>
    </rPh>
    <rPh sb="12" eb="14">
      <t>カイカク</t>
    </rPh>
    <rPh sb="23" eb="24">
      <t>アト</t>
    </rPh>
    <rPh sb="26" eb="28">
      <t>センキョ</t>
    </rPh>
    <rPh sb="29" eb="30">
      <t>サイ</t>
    </rPh>
    <rPh sb="31" eb="32">
      <t>オク</t>
    </rPh>
    <rPh sb="44" eb="46">
      <t>センキョ</t>
    </rPh>
    <rPh sb="46" eb="48">
      <t>キカン</t>
    </rPh>
    <rPh sb="48" eb="49">
      <t>マエ</t>
    </rPh>
    <rPh sb="50" eb="51">
      <t>トド</t>
    </rPh>
    <phoneticPr fontId="2"/>
  </si>
  <si>
    <t>・高齢者の整った施設を作ってほしい
・子どもが安全に遊べる場所
・道の駅（中途半端なことではなく、ちゃんと計画を通して実行してほしい
・介護施設の数を増やす</t>
    <rPh sb="1" eb="4">
      <t>コウレイシャ</t>
    </rPh>
    <rPh sb="5" eb="6">
      <t>トトノ</t>
    </rPh>
    <rPh sb="8" eb="10">
      <t>シセツ</t>
    </rPh>
    <rPh sb="11" eb="12">
      <t>ツク</t>
    </rPh>
    <rPh sb="19" eb="20">
      <t>コ</t>
    </rPh>
    <rPh sb="23" eb="25">
      <t>アンゼン</t>
    </rPh>
    <rPh sb="26" eb="27">
      <t>アソ</t>
    </rPh>
    <rPh sb="29" eb="31">
      <t>バショ</t>
    </rPh>
    <rPh sb="33" eb="34">
      <t>ミチ</t>
    </rPh>
    <rPh sb="35" eb="36">
      <t>エキ</t>
    </rPh>
    <rPh sb="37" eb="39">
      <t>チュウト</t>
    </rPh>
    <rPh sb="39" eb="41">
      <t>ハンパ</t>
    </rPh>
    <rPh sb="53" eb="55">
      <t>ケイカク</t>
    </rPh>
    <rPh sb="56" eb="57">
      <t>トオ</t>
    </rPh>
    <rPh sb="59" eb="61">
      <t>ジッコウ</t>
    </rPh>
    <rPh sb="68" eb="70">
      <t>カイゴ</t>
    </rPh>
    <rPh sb="70" eb="72">
      <t>シセツ</t>
    </rPh>
    <rPh sb="73" eb="74">
      <t>カズ</t>
    </rPh>
    <rPh sb="75" eb="76">
      <t>フ</t>
    </rPh>
    <phoneticPr fontId="2"/>
  </si>
  <si>
    <t>・老人には雪の始末ができなくなって、札幌などへ出る人が多い
・近所で雪の始末ができるならばずっと住みたいです</t>
    <rPh sb="1" eb="3">
      <t>ロウジン</t>
    </rPh>
    <rPh sb="5" eb="6">
      <t>ユキ</t>
    </rPh>
    <rPh sb="7" eb="9">
      <t>シマツ</t>
    </rPh>
    <rPh sb="18" eb="20">
      <t>サッポロ</t>
    </rPh>
    <rPh sb="23" eb="24">
      <t>デ</t>
    </rPh>
    <rPh sb="25" eb="26">
      <t>ヒト</t>
    </rPh>
    <rPh sb="27" eb="28">
      <t>オオ</t>
    </rPh>
    <rPh sb="31" eb="33">
      <t>キンジョ</t>
    </rPh>
    <rPh sb="34" eb="35">
      <t>ユキ</t>
    </rPh>
    <rPh sb="36" eb="38">
      <t>シマツ</t>
    </rPh>
    <rPh sb="48" eb="49">
      <t>ス</t>
    </rPh>
    <phoneticPr fontId="2"/>
  </si>
  <si>
    <t>・加齢した時（車を運転しなくなる年齢）のライフスタイルの変化を考えるとどうなるのか少し不安
・冬は遠出しにくくなり、JRの本数増加は必須かと思います</t>
    <rPh sb="1" eb="3">
      <t>カレイ</t>
    </rPh>
    <rPh sb="5" eb="6">
      <t>トキ</t>
    </rPh>
    <rPh sb="7" eb="8">
      <t>クルマ</t>
    </rPh>
    <rPh sb="9" eb="11">
      <t>ウンテン</t>
    </rPh>
    <rPh sb="16" eb="18">
      <t>ネンレイ</t>
    </rPh>
    <rPh sb="28" eb="30">
      <t>ヘンカ</t>
    </rPh>
    <rPh sb="31" eb="32">
      <t>カンガ</t>
    </rPh>
    <rPh sb="41" eb="42">
      <t>スコ</t>
    </rPh>
    <rPh sb="43" eb="45">
      <t>フアン</t>
    </rPh>
    <rPh sb="47" eb="48">
      <t>フユ</t>
    </rPh>
    <rPh sb="49" eb="51">
      <t>トオデ</t>
    </rPh>
    <rPh sb="61" eb="63">
      <t>ホンスウ</t>
    </rPh>
    <rPh sb="63" eb="65">
      <t>ゾウカ</t>
    </rPh>
    <rPh sb="66" eb="68">
      <t>ヒッス</t>
    </rPh>
    <rPh sb="70" eb="71">
      <t>オモ</t>
    </rPh>
    <phoneticPr fontId="2"/>
  </si>
  <si>
    <t>・冬の雪対策。戸建て住宅にも除雪の補助を！
・空き地がどんどんアパート建設にあてられ、近所づき合いがしにくくなっている
・冬場は言葉の通じない外国人（季節就労者）が多く、ルールが守られない等、住みにくくなって来ている様に思う
・アパートに管理者が居る場合は少しは安心出来るが、そうでない場合は地域の町内会に人数や
　責任者を知らせてもらえると安心・安全と思う</t>
    <rPh sb="1" eb="2">
      <t>フユ</t>
    </rPh>
    <rPh sb="3" eb="4">
      <t>ユキ</t>
    </rPh>
    <rPh sb="4" eb="6">
      <t>タイサク</t>
    </rPh>
    <rPh sb="7" eb="9">
      <t>コダ</t>
    </rPh>
    <rPh sb="10" eb="12">
      <t>ジュウタク</t>
    </rPh>
    <rPh sb="14" eb="16">
      <t>ジョセツ</t>
    </rPh>
    <rPh sb="17" eb="19">
      <t>ホジョ</t>
    </rPh>
    <rPh sb="23" eb="24">
      <t>ア</t>
    </rPh>
    <rPh sb="25" eb="26">
      <t>チ</t>
    </rPh>
    <rPh sb="35" eb="37">
      <t>ケンセツ</t>
    </rPh>
    <rPh sb="43" eb="45">
      <t>キンジョ</t>
    </rPh>
    <rPh sb="47" eb="48">
      <t>ア</t>
    </rPh>
    <rPh sb="61" eb="63">
      <t>フユバ</t>
    </rPh>
    <rPh sb="64" eb="66">
      <t>コトバ</t>
    </rPh>
    <rPh sb="67" eb="68">
      <t>ツウ</t>
    </rPh>
    <rPh sb="71" eb="73">
      <t>ガイコク</t>
    </rPh>
    <rPh sb="73" eb="74">
      <t>ジン</t>
    </rPh>
    <rPh sb="75" eb="77">
      <t>キセツ</t>
    </rPh>
    <rPh sb="77" eb="80">
      <t>シュウロウシャ</t>
    </rPh>
    <rPh sb="82" eb="83">
      <t>オオ</t>
    </rPh>
    <rPh sb="89" eb="90">
      <t>マモ</t>
    </rPh>
    <rPh sb="94" eb="95">
      <t>トウ</t>
    </rPh>
    <rPh sb="96" eb="97">
      <t>ス</t>
    </rPh>
    <rPh sb="104" eb="105">
      <t>キ</t>
    </rPh>
    <rPh sb="108" eb="109">
      <t>ヨウ</t>
    </rPh>
    <rPh sb="110" eb="111">
      <t>オモ</t>
    </rPh>
    <rPh sb="119" eb="122">
      <t>カンリシャ</t>
    </rPh>
    <rPh sb="123" eb="124">
      <t>イ</t>
    </rPh>
    <rPh sb="125" eb="127">
      <t>バアイ</t>
    </rPh>
    <rPh sb="128" eb="129">
      <t>スコ</t>
    </rPh>
    <rPh sb="131" eb="133">
      <t>アンシン</t>
    </rPh>
    <rPh sb="133" eb="135">
      <t>デキ</t>
    </rPh>
    <rPh sb="143" eb="145">
      <t>バアイ</t>
    </rPh>
    <rPh sb="146" eb="148">
      <t>チイキ</t>
    </rPh>
    <rPh sb="149" eb="151">
      <t>チョウナイ</t>
    </rPh>
    <rPh sb="151" eb="152">
      <t>カイ</t>
    </rPh>
    <rPh sb="153" eb="155">
      <t>ニンズウ</t>
    </rPh>
    <rPh sb="158" eb="161">
      <t>セキニンシャ</t>
    </rPh>
    <rPh sb="162" eb="163">
      <t>シ</t>
    </rPh>
    <rPh sb="171" eb="173">
      <t>アンシン</t>
    </rPh>
    <rPh sb="174" eb="176">
      <t>アンゼン</t>
    </rPh>
    <rPh sb="177" eb="178">
      <t>オモ</t>
    </rPh>
    <phoneticPr fontId="2"/>
  </si>
  <si>
    <t>・自然環境の良さや山・川などのエネルギーをここで産まれ育った人にはあたりまえすぎて気づいていないと思います
・尻別川はイトウという魚の生息南限です。なぜ地元の人はこの貴重な魚に関心がないのか？
・イトウを保護しつつ、釣りのルールを定め、イトウ釣りを世界にPRすることにより冬にくらべ弱い夏の集客を見込めると思います
・イトウの住める環境があるということは農作物も安全安心ということです</t>
    <rPh sb="1" eb="3">
      <t>シゼン</t>
    </rPh>
    <rPh sb="3" eb="5">
      <t>カンキョウ</t>
    </rPh>
    <rPh sb="6" eb="7">
      <t>ヨ</t>
    </rPh>
    <rPh sb="9" eb="10">
      <t>ヤマ</t>
    </rPh>
    <rPh sb="11" eb="12">
      <t>カワ</t>
    </rPh>
    <rPh sb="24" eb="25">
      <t>ウ</t>
    </rPh>
    <rPh sb="27" eb="28">
      <t>ソダ</t>
    </rPh>
    <rPh sb="30" eb="31">
      <t>ヒト</t>
    </rPh>
    <rPh sb="41" eb="42">
      <t>キ</t>
    </rPh>
    <rPh sb="49" eb="50">
      <t>オモ</t>
    </rPh>
    <rPh sb="55" eb="58">
      <t>シリベツガワ</t>
    </rPh>
    <rPh sb="65" eb="66">
      <t>サカナ</t>
    </rPh>
    <rPh sb="67" eb="69">
      <t>セイソク</t>
    </rPh>
    <rPh sb="69" eb="71">
      <t>ナンゲン</t>
    </rPh>
    <rPh sb="76" eb="78">
      <t>ジモト</t>
    </rPh>
    <rPh sb="79" eb="80">
      <t>ヒト</t>
    </rPh>
    <rPh sb="83" eb="85">
      <t>キチョウ</t>
    </rPh>
    <rPh sb="86" eb="87">
      <t>サカナ</t>
    </rPh>
    <rPh sb="88" eb="90">
      <t>カンシン</t>
    </rPh>
    <rPh sb="102" eb="104">
      <t>ホゴ</t>
    </rPh>
    <rPh sb="108" eb="109">
      <t>ツ</t>
    </rPh>
    <rPh sb="115" eb="116">
      <t>サダ</t>
    </rPh>
    <rPh sb="121" eb="122">
      <t>ツ</t>
    </rPh>
    <rPh sb="124" eb="126">
      <t>セカイ</t>
    </rPh>
    <rPh sb="136" eb="137">
      <t>フユ</t>
    </rPh>
    <rPh sb="141" eb="142">
      <t>ヨワ</t>
    </rPh>
    <rPh sb="143" eb="144">
      <t>ナツ</t>
    </rPh>
    <rPh sb="145" eb="147">
      <t>シュウキャク</t>
    </rPh>
    <rPh sb="148" eb="150">
      <t>ミコ</t>
    </rPh>
    <rPh sb="153" eb="154">
      <t>オモ</t>
    </rPh>
    <rPh sb="163" eb="164">
      <t>ス</t>
    </rPh>
    <rPh sb="166" eb="168">
      <t>カンキョウ</t>
    </rPh>
    <rPh sb="177" eb="180">
      <t>ノウサクブツ</t>
    </rPh>
    <rPh sb="181" eb="183">
      <t>アンゼン</t>
    </rPh>
    <rPh sb="183" eb="185">
      <t>アンシン</t>
    </rPh>
    <phoneticPr fontId="2"/>
  </si>
  <si>
    <t>・豪雪の町なので除排雪について思いを書きます。町は良くやってくれ感謝しております
・年々地球の温度が上がっています。雪の有効利用（農作物貯蔵とか）を長期的展望で計画しては
・除排雪は必要最小限に。住民はある程度我慢が必要かと
・町の経費の面、大型機械によるCO2対策の面、便利を追及して環境破壊では…。じゃがりん号の線を最優先に
・除排雪に誤った認識がある。役所（警察も）の強い指導力が必要
・広場の活用について、近くに広場なる物があるが、夏は草ぼうぼうでせめて子供達が遊べるように
・冬は堆雪場として貴重である
・空家が多くなってきます。そこを空地化して堆雪場としては。排雪を少しでも減らせます</t>
    <rPh sb="1" eb="3">
      <t>ゴウセツ</t>
    </rPh>
    <rPh sb="4" eb="5">
      <t>マチ</t>
    </rPh>
    <rPh sb="8" eb="11">
      <t>ジョハイセツ</t>
    </rPh>
    <rPh sb="15" eb="16">
      <t>オモ</t>
    </rPh>
    <rPh sb="18" eb="19">
      <t>カ</t>
    </rPh>
    <rPh sb="23" eb="24">
      <t>マチ</t>
    </rPh>
    <rPh sb="25" eb="26">
      <t>ヨ</t>
    </rPh>
    <rPh sb="32" eb="34">
      <t>カンシャ</t>
    </rPh>
    <rPh sb="42" eb="44">
      <t>ネンネン</t>
    </rPh>
    <rPh sb="44" eb="46">
      <t>チキュウ</t>
    </rPh>
    <rPh sb="47" eb="49">
      <t>オンド</t>
    </rPh>
    <rPh sb="50" eb="51">
      <t>ア</t>
    </rPh>
    <rPh sb="58" eb="59">
      <t>ユキ</t>
    </rPh>
    <rPh sb="60" eb="62">
      <t>ユウコウ</t>
    </rPh>
    <rPh sb="62" eb="64">
      <t>リヨウ</t>
    </rPh>
    <rPh sb="65" eb="68">
      <t>ノウサクブツ</t>
    </rPh>
    <rPh sb="68" eb="70">
      <t>チョゾウ</t>
    </rPh>
    <rPh sb="74" eb="77">
      <t>チョウキテキ</t>
    </rPh>
    <rPh sb="77" eb="79">
      <t>テンボウ</t>
    </rPh>
    <rPh sb="80" eb="82">
      <t>ケイカク</t>
    </rPh>
    <rPh sb="87" eb="90">
      <t>ジョハイセツ</t>
    </rPh>
    <rPh sb="91" eb="93">
      <t>ヒツヨウ</t>
    </rPh>
    <rPh sb="93" eb="96">
      <t>サイショウゲン</t>
    </rPh>
    <rPh sb="98" eb="100">
      <t>ジュウミン</t>
    </rPh>
    <rPh sb="103" eb="105">
      <t>テイド</t>
    </rPh>
    <rPh sb="105" eb="107">
      <t>ガマン</t>
    </rPh>
    <rPh sb="108" eb="110">
      <t>ヒツヨウ</t>
    </rPh>
    <rPh sb="114" eb="115">
      <t>マチ</t>
    </rPh>
    <rPh sb="116" eb="118">
      <t>ケイヒ</t>
    </rPh>
    <rPh sb="119" eb="120">
      <t>メン</t>
    </rPh>
    <rPh sb="121" eb="123">
      <t>オオガタ</t>
    </rPh>
    <rPh sb="123" eb="125">
      <t>キカイ</t>
    </rPh>
    <rPh sb="131" eb="133">
      <t>タイサク</t>
    </rPh>
    <rPh sb="134" eb="135">
      <t>メン</t>
    </rPh>
    <rPh sb="136" eb="138">
      <t>ベンリ</t>
    </rPh>
    <rPh sb="139" eb="141">
      <t>ツイキュウ</t>
    </rPh>
    <rPh sb="143" eb="145">
      <t>カンキョウ</t>
    </rPh>
    <rPh sb="145" eb="147">
      <t>ハカイ</t>
    </rPh>
    <rPh sb="156" eb="157">
      <t>ゴウ</t>
    </rPh>
    <rPh sb="158" eb="159">
      <t>セン</t>
    </rPh>
    <rPh sb="160" eb="161">
      <t>サイ</t>
    </rPh>
    <rPh sb="161" eb="163">
      <t>ユウセン</t>
    </rPh>
    <rPh sb="166" eb="169">
      <t>ジョハイセツ</t>
    </rPh>
    <rPh sb="170" eb="171">
      <t>アヤマ</t>
    </rPh>
    <rPh sb="173" eb="175">
      <t>ニンシキ</t>
    </rPh>
    <rPh sb="179" eb="181">
      <t>ヤクショ</t>
    </rPh>
    <rPh sb="182" eb="184">
      <t>ケイサツ</t>
    </rPh>
    <rPh sb="187" eb="188">
      <t>ツヨ</t>
    </rPh>
    <rPh sb="189" eb="192">
      <t>シドウリョク</t>
    </rPh>
    <rPh sb="193" eb="195">
      <t>ヒツヨウ</t>
    </rPh>
    <rPh sb="197" eb="199">
      <t>ヒロバ</t>
    </rPh>
    <rPh sb="200" eb="202">
      <t>カツヨウ</t>
    </rPh>
    <rPh sb="207" eb="208">
      <t>チカ</t>
    </rPh>
    <rPh sb="210" eb="212">
      <t>ヒロバ</t>
    </rPh>
    <rPh sb="214" eb="215">
      <t>モノ</t>
    </rPh>
    <rPh sb="220" eb="221">
      <t>ナツ</t>
    </rPh>
    <rPh sb="222" eb="223">
      <t>クサ</t>
    </rPh>
    <rPh sb="231" eb="233">
      <t>コドモ</t>
    </rPh>
    <rPh sb="233" eb="234">
      <t>タチ</t>
    </rPh>
    <rPh sb="235" eb="236">
      <t>アソ</t>
    </rPh>
    <phoneticPr fontId="2"/>
  </si>
  <si>
    <t>・羊蹄山の開発（リゾート化）は絶対しない
・自然災害が少なく、安心して暮らせる町です
・一つだけ心配なのは泊原発が20数kmのところにあり大きな事故の想定はされていなく、その準備もないこと
・これをどうしていくか、行政としてもとりくみにくい事案と思いますが、しっかり考えていきましょう
・近所づきあい、人間関係が希薄になりつつあることを反省し、お互いを尊重して協同の心を大切にして行きたい</t>
    <rPh sb="1" eb="4">
      <t>ヨウテイザン</t>
    </rPh>
    <rPh sb="5" eb="7">
      <t>カイハツ</t>
    </rPh>
    <rPh sb="12" eb="13">
      <t>カ</t>
    </rPh>
    <rPh sb="15" eb="17">
      <t>ゼッタイ</t>
    </rPh>
    <rPh sb="22" eb="24">
      <t>シゼン</t>
    </rPh>
    <rPh sb="24" eb="26">
      <t>サイガイ</t>
    </rPh>
    <rPh sb="27" eb="28">
      <t>スク</t>
    </rPh>
    <rPh sb="31" eb="33">
      <t>アンシン</t>
    </rPh>
    <rPh sb="35" eb="36">
      <t>ク</t>
    </rPh>
    <rPh sb="39" eb="40">
      <t>マチ</t>
    </rPh>
    <rPh sb="44" eb="45">
      <t>ヒト</t>
    </rPh>
    <rPh sb="48" eb="50">
      <t>シンパイ</t>
    </rPh>
    <rPh sb="53" eb="54">
      <t>トマリ</t>
    </rPh>
    <rPh sb="54" eb="56">
      <t>ゲンパツ</t>
    </rPh>
    <rPh sb="59" eb="60">
      <t>スウ</t>
    </rPh>
    <rPh sb="69" eb="70">
      <t>オオ</t>
    </rPh>
    <rPh sb="72" eb="74">
      <t>ジコ</t>
    </rPh>
    <rPh sb="75" eb="77">
      <t>ソウテイ</t>
    </rPh>
    <rPh sb="87" eb="89">
      <t>ジュンビ</t>
    </rPh>
    <rPh sb="107" eb="109">
      <t>ギョウセイ</t>
    </rPh>
    <rPh sb="120" eb="122">
      <t>ジアン</t>
    </rPh>
    <rPh sb="123" eb="124">
      <t>オモ</t>
    </rPh>
    <rPh sb="133" eb="134">
      <t>カンガ</t>
    </rPh>
    <rPh sb="144" eb="146">
      <t>キンジョ</t>
    </rPh>
    <rPh sb="151" eb="153">
      <t>ニンゲン</t>
    </rPh>
    <rPh sb="153" eb="155">
      <t>カンケイ</t>
    </rPh>
    <rPh sb="156" eb="158">
      <t>キハク</t>
    </rPh>
    <rPh sb="168" eb="170">
      <t>ハンセイ</t>
    </rPh>
    <rPh sb="173" eb="174">
      <t>タガ</t>
    </rPh>
    <rPh sb="176" eb="178">
      <t>ソンチョウ</t>
    </rPh>
    <rPh sb="180" eb="182">
      <t>キョウドウ</t>
    </rPh>
    <rPh sb="183" eb="184">
      <t>ココロ</t>
    </rPh>
    <rPh sb="185" eb="187">
      <t>タイセツ</t>
    </rPh>
    <rPh sb="190" eb="191">
      <t>イ</t>
    </rPh>
    <phoneticPr fontId="2"/>
  </si>
  <si>
    <t>・働く場所を増やしてほしい
・外人に日本のマナーを守らせるべき。ゴミの捨て方最悪</t>
    <rPh sb="1" eb="2">
      <t>ハタラ</t>
    </rPh>
    <rPh sb="3" eb="5">
      <t>バショ</t>
    </rPh>
    <rPh sb="6" eb="7">
      <t>フ</t>
    </rPh>
    <rPh sb="15" eb="17">
      <t>ガイジン</t>
    </rPh>
    <rPh sb="18" eb="20">
      <t>ニホン</t>
    </rPh>
    <rPh sb="25" eb="26">
      <t>マモ</t>
    </rPh>
    <rPh sb="35" eb="36">
      <t>ス</t>
    </rPh>
    <rPh sb="37" eb="38">
      <t>カタ</t>
    </rPh>
    <rPh sb="38" eb="40">
      <t>サイアク</t>
    </rPh>
    <phoneticPr fontId="2"/>
  </si>
  <si>
    <t>・役場で不動産の紹介をしてくれると移住する人にとってはありがたい。考えてネ！
・役場職員の意識の向上（勉強会の回数を増やす）
・冬場の救急車の出動が多すぎるので、消防隊員の充実を図ってほしいです（羊蹄山ろく、すべてにおいてですが）
・町営の学習塾を作ったらいいと思います（子育て支援の協力な力になると思う）
・高校までの学費免除を
・学校給食をもっとおいしくして下さい
・保育園、幼稚園も給食にできるといいと思います
・高校のクラス数を減らさないように考えてほしい！！！
・子供達を大事にするなら、現状のままでなければ他の地域に子供をとられてしまいます。もっと考えて！！</t>
    <rPh sb="1" eb="3">
      <t>ヤクバ</t>
    </rPh>
    <rPh sb="4" eb="7">
      <t>フドウサン</t>
    </rPh>
    <rPh sb="8" eb="10">
      <t>ショウカイ</t>
    </rPh>
    <rPh sb="17" eb="19">
      <t>イジュウ</t>
    </rPh>
    <rPh sb="21" eb="22">
      <t>ヒト</t>
    </rPh>
    <rPh sb="33" eb="34">
      <t>カンガ</t>
    </rPh>
    <rPh sb="40" eb="42">
      <t>ヤクバ</t>
    </rPh>
    <rPh sb="42" eb="44">
      <t>ショクイン</t>
    </rPh>
    <rPh sb="45" eb="47">
      <t>イシキ</t>
    </rPh>
    <rPh sb="48" eb="50">
      <t>コウジョウ</t>
    </rPh>
    <rPh sb="51" eb="53">
      <t>ベンキョウ</t>
    </rPh>
    <rPh sb="53" eb="54">
      <t>カイ</t>
    </rPh>
    <rPh sb="55" eb="57">
      <t>カイスウ</t>
    </rPh>
    <rPh sb="58" eb="59">
      <t>フ</t>
    </rPh>
    <rPh sb="64" eb="66">
      <t>フユバ</t>
    </rPh>
    <rPh sb="67" eb="70">
      <t>キュウキュウシャ</t>
    </rPh>
    <rPh sb="71" eb="73">
      <t>シュツドウ</t>
    </rPh>
    <rPh sb="74" eb="75">
      <t>オオ</t>
    </rPh>
    <rPh sb="81" eb="83">
      <t>ショウボウ</t>
    </rPh>
    <rPh sb="83" eb="85">
      <t>タイイン</t>
    </rPh>
    <rPh sb="86" eb="88">
      <t>ジュウジツ</t>
    </rPh>
    <rPh sb="89" eb="90">
      <t>ハカ</t>
    </rPh>
    <rPh sb="98" eb="100">
      <t>ヨウテイ</t>
    </rPh>
    <phoneticPr fontId="2"/>
  </si>
  <si>
    <t>・くっちゃん型住宅補助金を利用し住宅を考えようとして、いざ業者にお願いしても
　業者が忙しくて取りあってくれない、ということがおきている。結局、他町村の業者に頼むことになり、
　補助金を利用することができない。
・まずは助成金“町外の業者でもOK”が欲しいところです</t>
    <rPh sb="6" eb="7">
      <t>ガタ</t>
    </rPh>
    <rPh sb="7" eb="9">
      <t>ジュウタク</t>
    </rPh>
    <rPh sb="9" eb="12">
      <t>ホジョキン</t>
    </rPh>
    <rPh sb="13" eb="15">
      <t>リヨウ</t>
    </rPh>
    <rPh sb="16" eb="18">
      <t>ジュウタク</t>
    </rPh>
    <rPh sb="19" eb="20">
      <t>カンガ</t>
    </rPh>
    <rPh sb="29" eb="31">
      <t>ギョウシャ</t>
    </rPh>
    <rPh sb="33" eb="34">
      <t>ネガ</t>
    </rPh>
    <rPh sb="40" eb="42">
      <t>ギョウシャ</t>
    </rPh>
    <rPh sb="43" eb="44">
      <t>イソガ</t>
    </rPh>
    <rPh sb="47" eb="48">
      <t>ト</t>
    </rPh>
    <rPh sb="69" eb="71">
      <t>ケッキョク</t>
    </rPh>
    <rPh sb="72" eb="73">
      <t>タ</t>
    </rPh>
    <rPh sb="73" eb="75">
      <t>チョウソン</t>
    </rPh>
    <rPh sb="76" eb="78">
      <t>ギョウシャ</t>
    </rPh>
    <rPh sb="79" eb="80">
      <t>タノ</t>
    </rPh>
    <rPh sb="89" eb="92">
      <t>ホジョキン</t>
    </rPh>
    <rPh sb="93" eb="95">
      <t>リヨウ</t>
    </rPh>
    <rPh sb="110" eb="113">
      <t>ジョセイキン</t>
    </rPh>
    <rPh sb="114" eb="116">
      <t>チョウガイ</t>
    </rPh>
    <rPh sb="117" eb="119">
      <t>ギョウシャ</t>
    </rPh>
    <rPh sb="125" eb="126">
      <t>ホ</t>
    </rPh>
    <phoneticPr fontId="2"/>
  </si>
  <si>
    <t>・田舎独特の接客や近所付き合い、その地域の常識（当たりまえな事）が強い気がする…
・もう少し、都会のルールに沿った決まりや常識を取り入れる事が出来れば倶知安は良い方へ進んでいくと思います</t>
    <rPh sb="1" eb="3">
      <t>イナカ</t>
    </rPh>
    <rPh sb="3" eb="5">
      <t>ドクトク</t>
    </rPh>
    <rPh sb="6" eb="8">
      <t>セッキャク</t>
    </rPh>
    <rPh sb="9" eb="11">
      <t>キンジョ</t>
    </rPh>
    <rPh sb="11" eb="12">
      <t>ツ</t>
    </rPh>
    <rPh sb="13" eb="14">
      <t>ア</t>
    </rPh>
    <rPh sb="18" eb="20">
      <t>チイキ</t>
    </rPh>
    <rPh sb="21" eb="23">
      <t>ジョウシキ</t>
    </rPh>
    <rPh sb="24" eb="25">
      <t>ア</t>
    </rPh>
    <rPh sb="30" eb="31">
      <t>コト</t>
    </rPh>
    <rPh sb="33" eb="34">
      <t>ツヨ</t>
    </rPh>
    <rPh sb="35" eb="36">
      <t>キ</t>
    </rPh>
    <rPh sb="44" eb="45">
      <t>スコ</t>
    </rPh>
    <rPh sb="47" eb="49">
      <t>トカイ</t>
    </rPh>
    <rPh sb="54" eb="55">
      <t>ソ</t>
    </rPh>
    <rPh sb="57" eb="58">
      <t>キ</t>
    </rPh>
    <rPh sb="61" eb="63">
      <t>ジョウシキ</t>
    </rPh>
    <rPh sb="64" eb="65">
      <t>ト</t>
    </rPh>
    <rPh sb="66" eb="67">
      <t>イ</t>
    </rPh>
    <rPh sb="69" eb="70">
      <t>コト</t>
    </rPh>
    <rPh sb="71" eb="73">
      <t>デキ</t>
    </rPh>
    <rPh sb="75" eb="78">
      <t>クッチャン</t>
    </rPh>
    <rPh sb="79" eb="80">
      <t>ヨ</t>
    </rPh>
    <rPh sb="81" eb="82">
      <t>ホウ</t>
    </rPh>
    <rPh sb="83" eb="84">
      <t>スス</t>
    </rPh>
    <rPh sb="89" eb="90">
      <t>オモ</t>
    </rPh>
    <phoneticPr fontId="2"/>
  </si>
  <si>
    <t>・家賃価格がもっと低いともっと住みやすくなる</t>
    <rPh sb="1" eb="3">
      <t>ヤチン</t>
    </rPh>
    <rPh sb="3" eb="5">
      <t>カカク</t>
    </rPh>
    <rPh sb="9" eb="10">
      <t>ヒク</t>
    </rPh>
    <rPh sb="15" eb="16">
      <t>ス</t>
    </rPh>
    <phoneticPr fontId="2"/>
  </si>
  <si>
    <t>・中心街に何か見る、見学できる物でもあったら
・音楽が流れていたり展示物を観れたり楽しめるコーナーが街中にあると、さりげなく足を運べる気がします</t>
    <rPh sb="1" eb="4">
      <t>チュウシンガイ</t>
    </rPh>
    <rPh sb="5" eb="6">
      <t>ナニ</t>
    </rPh>
    <rPh sb="7" eb="8">
      <t>ミ</t>
    </rPh>
    <rPh sb="10" eb="12">
      <t>ケンガク</t>
    </rPh>
    <rPh sb="15" eb="16">
      <t>モノ</t>
    </rPh>
    <rPh sb="24" eb="26">
      <t>オンガク</t>
    </rPh>
    <rPh sb="27" eb="28">
      <t>ナガ</t>
    </rPh>
    <rPh sb="33" eb="36">
      <t>テンジブツ</t>
    </rPh>
    <rPh sb="37" eb="38">
      <t>ミ</t>
    </rPh>
    <rPh sb="41" eb="42">
      <t>タノ</t>
    </rPh>
    <rPh sb="50" eb="52">
      <t>マチナカ</t>
    </rPh>
    <rPh sb="62" eb="63">
      <t>アシ</t>
    </rPh>
    <rPh sb="64" eb="65">
      <t>ハコ</t>
    </rPh>
    <rPh sb="67" eb="68">
      <t>キ</t>
    </rPh>
    <phoneticPr fontId="2"/>
  </si>
  <si>
    <t>・私は子育ては終えてますが、今の時代はやはり子育て支援が必要な気がします
・働く母親が多いので、そして地元に親戚も無く保育所で子供が熱等を出した時に働くお母さんはなかなか仕事から
　帰る事も出来なく大変です
・そんな時の為のボランティア的な「預かりますよ！！」のような人たちを探す？とかどうでしょうか
・家で少し時間が有る人も居ると思うし、他の市等でも、そんな事をしてる所も有ります
・私も60代、そのうち介護の方に対しての意見も考え中です。参考になればと思っています</t>
    <rPh sb="1" eb="2">
      <t>ワタシ</t>
    </rPh>
    <rPh sb="3" eb="5">
      <t>コソダ</t>
    </rPh>
    <rPh sb="7" eb="8">
      <t>オ</t>
    </rPh>
    <rPh sb="14" eb="15">
      <t>イマ</t>
    </rPh>
    <rPh sb="16" eb="18">
      <t>ジダイ</t>
    </rPh>
    <rPh sb="22" eb="24">
      <t>コソダ</t>
    </rPh>
    <rPh sb="25" eb="27">
      <t>シエン</t>
    </rPh>
    <rPh sb="28" eb="30">
      <t>ヒツヨウ</t>
    </rPh>
    <rPh sb="31" eb="32">
      <t>キ</t>
    </rPh>
    <rPh sb="38" eb="39">
      <t>ハタラ</t>
    </rPh>
    <rPh sb="40" eb="42">
      <t>ハハオヤ</t>
    </rPh>
    <rPh sb="43" eb="44">
      <t>オオ</t>
    </rPh>
    <rPh sb="51" eb="53">
      <t>ジモト</t>
    </rPh>
    <rPh sb="54" eb="56">
      <t>シンセキ</t>
    </rPh>
    <rPh sb="57" eb="58">
      <t>ナ</t>
    </rPh>
    <rPh sb="59" eb="61">
      <t>ホイク</t>
    </rPh>
    <rPh sb="61" eb="62">
      <t>ショ</t>
    </rPh>
    <rPh sb="63" eb="65">
      <t>コドモ</t>
    </rPh>
    <rPh sb="66" eb="67">
      <t>ネツ</t>
    </rPh>
    <rPh sb="67" eb="68">
      <t>トウ</t>
    </rPh>
    <rPh sb="69" eb="70">
      <t>ダ</t>
    </rPh>
    <rPh sb="72" eb="73">
      <t>トキ</t>
    </rPh>
    <rPh sb="74" eb="75">
      <t>ハタラ</t>
    </rPh>
    <rPh sb="77" eb="78">
      <t>カア</t>
    </rPh>
    <rPh sb="85" eb="87">
      <t>シゴト</t>
    </rPh>
    <rPh sb="91" eb="92">
      <t>カエ</t>
    </rPh>
    <rPh sb="93" eb="94">
      <t>コト</t>
    </rPh>
    <rPh sb="95" eb="97">
      <t>デキ</t>
    </rPh>
    <rPh sb="99" eb="101">
      <t>タイヘン</t>
    </rPh>
    <rPh sb="108" eb="109">
      <t>トキ</t>
    </rPh>
    <rPh sb="110" eb="111">
      <t>タメ</t>
    </rPh>
    <rPh sb="118" eb="119">
      <t>テキ</t>
    </rPh>
    <rPh sb="121" eb="122">
      <t>アズ</t>
    </rPh>
    <rPh sb="134" eb="135">
      <t>ヒト</t>
    </rPh>
    <rPh sb="138" eb="139">
      <t>サガ</t>
    </rPh>
    <rPh sb="152" eb="153">
      <t>イエ</t>
    </rPh>
    <rPh sb="154" eb="155">
      <t>スコ</t>
    </rPh>
    <rPh sb="156" eb="158">
      <t>ジカン</t>
    </rPh>
    <rPh sb="159" eb="160">
      <t>ア</t>
    </rPh>
    <rPh sb="161" eb="162">
      <t>ヒト</t>
    </rPh>
    <rPh sb="163" eb="164">
      <t>イ</t>
    </rPh>
    <rPh sb="166" eb="167">
      <t>オモ</t>
    </rPh>
    <rPh sb="170" eb="171">
      <t>タ</t>
    </rPh>
    <rPh sb="172" eb="173">
      <t>シ</t>
    </rPh>
    <rPh sb="173" eb="174">
      <t>トウ</t>
    </rPh>
    <rPh sb="180" eb="181">
      <t>コト</t>
    </rPh>
    <rPh sb="185" eb="186">
      <t>トコロ</t>
    </rPh>
    <rPh sb="187" eb="188">
      <t>ア</t>
    </rPh>
    <rPh sb="193" eb="194">
      <t>ワタシ</t>
    </rPh>
    <rPh sb="197" eb="198">
      <t>ダイ</t>
    </rPh>
    <rPh sb="203" eb="205">
      <t>カイゴ</t>
    </rPh>
    <rPh sb="206" eb="207">
      <t>カタ</t>
    </rPh>
    <rPh sb="208" eb="209">
      <t>タイ</t>
    </rPh>
    <rPh sb="212" eb="214">
      <t>イケン</t>
    </rPh>
    <rPh sb="215" eb="216">
      <t>カンガ</t>
    </rPh>
    <rPh sb="217" eb="218">
      <t>チュウ</t>
    </rPh>
    <rPh sb="221" eb="223">
      <t>サンコウ</t>
    </rPh>
    <rPh sb="228" eb="229">
      <t>オモ</t>
    </rPh>
    <phoneticPr fontId="2"/>
  </si>
  <si>
    <t>・自然が豊かでとても好きですが、年老いてからの暮らしを考えると、雪の心配、医療が整っていて良い医師がいない、
　低所得でもはいれる福祉施設が少ない、これからがとても不安です</t>
    <rPh sb="1" eb="3">
      <t>シゼン</t>
    </rPh>
    <rPh sb="4" eb="5">
      <t>ユタ</t>
    </rPh>
    <rPh sb="10" eb="11">
      <t>ス</t>
    </rPh>
    <rPh sb="16" eb="18">
      <t>トシオ</t>
    </rPh>
    <rPh sb="23" eb="24">
      <t>ク</t>
    </rPh>
    <rPh sb="27" eb="28">
      <t>カンガ</t>
    </rPh>
    <rPh sb="32" eb="33">
      <t>ユキ</t>
    </rPh>
    <rPh sb="34" eb="36">
      <t>シンパイ</t>
    </rPh>
    <rPh sb="37" eb="39">
      <t>イリョウ</t>
    </rPh>
    <rPh sb="40" eb="41">
      <t>トトノ</t>
    </rPh>
    <rPh sb="45" eb="46">
      <t>ヨ</t>
    </rPh>
    <rPh sb="47" eb="49">
      <t>イシ</t>
    </rPh>
    <rPh sb="56" eb="59">
      <t>テイショトク</t>
    </rPh>
    <rPh sb="65" eb="67">
      <t>フクシ</t>
    </rPh>
    <rPh sb="67" eb="69">
      <t>シセツ</t>
    </rPh>
    <rPh sb="70" eb="71">
      <t>スク</t>
    </rPh>
    <rPh sb="82" eb="84">
      <t>フアン</t>
    </rPh>
    <phoneticPr fontId="2"/>
  </si>
  <si>
    <t>・同じ町なのにじゃがりん号はまわってこない。なのに一般のバス代は高いし学生割引すらない。とても不公平
　ナイト号が出ない時期には学生が乗るバスすらない
・外国人が10人に1人いると言われている倶知安町の割には、英語教育にもっともっと力を入れたら良いのに…と思う
・英会話教室に通わせるとしても、月謝が高いわけで、結局他の町の子供達と同じ位のレベルのまま…
・年に数回、イングリッシュキャンプ等やる様になりましたが、もっと広範囲で継続的な英語教育をくり広げられないか思います
・外資を引っぱり、多くの英会話教室を低価格で開くことができないだろうか
・医療の充実、医師の確保、出張医が多い、高齢者が多い割には脳外科が厚生病院にはない。地方にかかる町民が多い
　安心出来る医療体制づくり
・各アパート代が高い。若い人がどんどん隣町に移っていく</t>
    <rPh sb="1" eb="2">
      <t>オナ</t>
    </rPh>
    <rPh sb="3" eb="4">
      <t>マチ</t>
    </rPh>
    <rPh sb="12" eb="13">
      <t>ゴウ</t>
    </rPh>
    <rPh sb="25" eb="27">
      <t>イッパン</t>
    </rPh>
    <rPh sb="30" eb="31">
      <t>ダイ</t>
    </rPh>
    <rPh sb="32" eb="33">
      <t>タカ</t>
    </rPh>
    <rPh sb="35" eb="37">
      <t>ガクセイ</t>
    </rPh>
    <rPh sb="37" eb="39">
      <t>ワリビキ</t>
    </rPh>
    <rPh sb="47" eb="50">
      <t>フコウヘイ</t>
    </rPh>
    <rPh sb="55" eb="56">
      <t>ゴウ</t>
    </rPh>
    <rPh sb="57" eb="58">
      <t>デ</t>
    </rPh>
    <rPh sb="60" eb="62">
      <t>ジキ</t>
    </rPh>
    <rPh sb="64" eb="66">
      <t>ガクセイ</t>
    </rPh>
    <rPh sb="67" eb="68">
      <t>ノ</t>
    </rPh>
    <rPh sb="77" eb="79">
      <t>ガイコク</t>
    </rPh>
    <rPh sb="79" eb="80">
      <t>ジン</t>
    </rPh>
    <rPh sb="83" eb="84">
      <t>ニン</t>
    </rPh>
    <rPh sb="86" eb="87">
      <t>ニン</t>
    </rPh>
    <rPh sb="90" eb="91">
      <t>イ</t>
    </rPh>
    <rPh sb="96" eb="99">
      <t>クッチャン</t>
    </rPh>
    <rPh sb="99" eb="100">
      <t>マチ</t>
    </rPh>
    <rPh sb="101" eb="102">
      <t>ワリ</t>
    </rPh>
    <rPh sb="105" eb="107">
      <t>エイゴ</t>
    </rPh>
    <rPh sb="107" eb="109">
      <t>キョウイク</t>
    </rPh>
    <rPh sb="116" eb="117">
      <t>チカラ</t>
    </rPh>
    <rPh sb="118" eb="119">
      <t>イ</t>
    </rPh>
    <rPh sb="122" eb="123">
      <t>ヨ</t>
    </rPh>
    <rPh sb="128" eb="129">
      <t>オモ</t>
    </rPh>
    <rPh sb="132" eb="135">
      <t>エイカイワ</t>
    </rPh>
    <rPh sb="135" eb="137">
      <t>キョウシツ</t>
    </rPh>
    <rPh sb="138" eb="139">
      <t>カヨ</t>
    </rPh>
    <rPh sb="147" eb="149">
      <t>ゲッシャ</t>
    </rPh>
    <rPh sb="150" eb="151">
      <t>タカ</t>
    </rPh>
    <rPh sb="156" eb="158">
      <t>ケッキョク</t>
    </rPh>
    <rPh sb="158" eb="159">
      <t>ホカ</t>
    </rPh>
    <rPh sb="160" eb="161">
      <t>マチ</t>
    </rPh>
    <rPh sb="162" eb="164">
      <t>コドモ</t>
    </rPh>
    <rPh sb="164" eb="165">
      <t>タチ</t>
    </rPh>
    <rPh sb="166" eb="167">
      <t>オナ</t>
    </rPh>
    <rPh sb="168" eb="169">
      <t>クライ</t>
    </rPh>
    <rPh sb="179" eb="180">
      <t>ネン</t>
    </rPh>
    <rPh sb="181" eb="183">
      <t>スウカイ</t>
    </rPh>
    <rPh sb="195" eb="196">
      <t>トウ</t>
    </rPh>
    <rPh sb="198" eb="199">
      <t>ヨウ</t>
    </rPh>
    <rPh sb="210" eb="213">
      <t>コウハンイ</t>
    </rPh>
    <rPh sb="214" eb="217">
      <t>ケイゾクテキ</t>
    </rPh>
    <rPh sb="218" eb="220">
      <t>エイゴ</t>
    </rPh>
    <rPh sb="220" eb="222">
      <t>キョウイク</t>
    </rPh>
    <rPh sb="225" eb="226">
      <t>ヒロ</t>
    </rPh>
    <rPh sb="232" eb="233">
      <t>オモ</t>
    </rPh>
    <rPh sb="238" eb="240">
      <t>ガイシ</t>
    </rPh>
    <rPh sb="241" eb="242">
      <t>ヒ</t>
    </rPh>
    <rPh sb="246" eb="247">
      <t>オオ</t>
    </rPh>
    <rPh sb="249" eb="252">
      <t>エイカイワ</t>
    </rPh>
    <rPh sb="252" eb="254">
      <t>キョウシツ</t>
    </rPh>
    <rPh sb="255" eb="258">
      <t>テイカカク</t>
    </rPh>
    <rPh sb="259" eb="260">
      <t>ヒラ</t>
    </rPh>
    <rPh sb="274" eb="276">
      <t>イリョウ</t>
    </rPh>
    <rPh sb="277" eb="279">
      <t>ジュウジツ</t>
    </rPh>
    <rPh sb="280" eb="282">
      <t>イシ</t>
    </rPh>
    <rPh sb="283" eb="285">
      <t>カクホ</t>
    </rPh>
    <rPh sb="286" eb="288">
      <t>シュッチョウ</t>
    </rPh>
    <phoneticPr fontId="2"/>
  </si>
  <si>
    <t>・高齢者施設を増やして下さい
・病院に入ってもすぐ退院させられるのです。これからは絶対必要です
・町内の施設は空きが無く、町外で探す現状です
・自分も齢を重ねて、考える様になりました
・この倶知安に住み続けているので、倶知安を離れたくないのです</t>
    <rPh sb="1" eb="4">
      <t>コウレイシャ</t>
    </rPh>
    <rPh sb="4" eb="6">
      <t>シセツ</t>
    </rPh>
    <rPh sb="7" eb="8">
      <t>フ</t>
    </rPh>
    <rPh sb="11" eb="12">
      <t>クダ</t>
    </rPh>
    <rPh sb="16" eb="18">
      <t>ビョウイン</t>
    </rPh>
    <rPh sb="19" eb="20">
      <t>ハイ</t>
    </rPh>
    <rPh sb="25" eb="27">
      <t>タイイン</t>
    </rPh>
    <rPh sb="41" eb="43">
      <t>ゼッタイ</t>
    </rPh>
    <rPh sb="43" eb="45">
      <t>ヒツヨウ</t>
    </rPh>
    <rPh sb="49" eb="51">
      <t>チョウナイ</t>
    </rPh>
    <rPh sb="52" eb="54">
      <t>シセツ</t>
    </rPh>
    <rPh sb="55" eb="56">
      <t>ア</t>
    </rPh>
    <rPh sb="58" eb="59">
      <t>ナ</t>
    </rPh>
    <rPh sb="61" eb="63">
      <t>チョウガイ</t>
    </rPh>
    <rPh sb="64" eb="65">
      <t>サガ</t>
    </rPh>
    <rPh sb="66" eb="68">
      <t>ゲンジョウ</t>
    </rPh>
    <rPh sb="72" eb="74">
      <t>ジブン</t>
    </rPh>
    <rPh sb="75" eb="76">
      <t>トシ</t>
    </rPh>
    <rPh sb="77" eb="78">
      <t>カサ</t>
    </rPh>
    <rPh sb="81" eb="82">
      <t>カンガ</t>
    </rPh>
    <rPh sb="84" eb="85">
      <t>ヨウ</t>
    </rPh>
    <rPh sb="95" eb="98">
      <t>クッチャン</t>
    </rPh>
    <rPh sb="99" eb="100">
      <t>ス</t>
    </rPh>
    <rPh sb="101" eb="102">
      <t>ツヅ</t>
    </rPh>
    <rPh sb="109" eb="112">
      <t>クッチャン</t>
    </rPh>
    <rPh sb="113" eb="114">
      <t>ハナ</t>
    </rPh>
    <phoneticPr fontId="2"/>
  </si>
  <si>
    <t>・喫煙のマナー、集会、外のポイ捨て禁止の徹底
・予防医学に取り組みが少ない。医療に頼りすぎ
・経済重視の取り組みが多すぎる
・マナーの向上
・環境、ゴミ問題にもっと取り組むべき。条例などつくる
・町のコンセプトがないので、ニセコ町のように、蘭越町のように何をやっているのかを明確にしてほしい
・教育の充実（抜本的な改革）…施設ではなく、教育者の質の向上。お金以外の親への援助（ストレスたまっている人、多すぎる）
・日本人の犯罪が目立つ。これは町のとりくみの質の低さ、と感じる</t>
    <rPh sb="1" eb="3">
      <t>キツエン</t>
    </rPh>
    <rPh sb="8" eb="10">
      <t>シュウカイ</t>
    </rPh>
    <rPh sb="11" eb="12">
      <t>ソト</t>
    </rPh>
    <rPh sb="15" eb="16">
      <t>ス</t>
    </rPh>
    <rPh sb="17" eb="19">
      <t>キンシ</t>
    </rPh>
    <rPh sb="20" eb="22">
      <t>テッテイ</t>
    </rPh>
    <rPh sb="24" eb="26">
      <t>ヨボウ</t>
    </rPh>
    <rPh sb="26" eb="28">
      <t>イガク</t>
    </rPh>
    <rPh sb="29" eb="30">
      <t>ト</t>
    </rPh>
    <rPh sb="31" eb="32">
      <t>ク</t>
    </rPh>
    <rPh sb="34" eb="35">
      <t>スク</t>
    </rPh>
    <rPh sb="38" eb="40">
      <t>イリョウ</t>
    </rPh>
    <rPh sb="41" eb="42">
      <t>タヨ</t>
    </rPh>
    <rPh sb="47" eb="49">
      <t>ケイザイ</t>
    </rPh>
    <rPh sb="49" eb="51">
      <t>ジュウシ</t>
    </rPh>
    <rPh sb="52" eb="53">
      <t>ト</t>
    </rPh>
    <rPh sb="54" eb="55">
      <t>ク</t>
    </rPh>
    <rPh sb="57" eb="58">
      <t>オオ</t>
    </rPh>
    <rPh sb="67" eb="69">
      <t>コウジョウ</t>
    </rPh>
    <rPh sb="71" eb="73">
      <t>カンキョウ</t>
    </rPh>
    <rPh sb="76" eb="78">
      <t>モンダイ</t>
    </rPh>
    <rPh sb="82" eb="83">
      <t>ト</t>
    </rPh>
    <rPh sb="84" eb="85">
      <t>ク</t>
    </rPh>
    <rPh sb="89" eb="91">
      <t>ジョウレイ</t>
    </rPh>
    <rPh sb="98" eb="99">
      <t>マチ</t>
    </rPh>
    <rPh sb="114" eb="115">
      <t>チョウ</t>
    </rPh>
    <rPh sb="120" eb="123">
      <t>ランコシチョウ</t>
    </rPh>
    <rPh sb="127" eb="128">
      <t>ナニ</t>
    </rPh>
    <rPh sb="137" eb="139">
      <t>メイカク</t>
    </rPh>
    <rPh sb="147" eb="149">
      <t>キョウイク</t>
    </rPh>
    <rPh sb="150" eb="152">
      <t>ジュウジツ</t>
    </rPh>
    <rPh sb="153" eb="156">
      <t>バッポンテキ</t>
    </rPh>
    <rPh sb="157" eb="159">
      <t>カイカク</t>
    </rPh>
    <rPh sb="161" eb="163">
      <t>シセツ</t>
    </rPh>
    <rPh sb="168" eb="171">
      <t>キョウイクシャ</t>
    </rPh>
    <rPh sb="172" eb="173">
      <t>シツ</t>
    </rPh>
    <rPh sb="174" eb="176">
      <t>コウジョウ</t>
    </rPh>
    <rPh sb="178" eb="179">
      <t>カネ</t>
    </rPh>
    <rPh sb="179" eb="181">
      <t>イガイ</t>
    </rPh>
    <rPh sb="182" eb="183">
      <t>オヤ</t>
    </rPh>
    <rPh sb="185" eb="187">
      <t>エンジョ</t>
    </rPh>
    <rPh sb="198" eb="199">
      <t>ヒト</t>
    </rPh>
    <rPh sb="200" eb="201">
      <t>オオ</t>
    </rPh>
    <rPh sb="207" eb="210">
      <t>ニホンジン</t>
    </rPh>
    <rPh sb="211" eb="213">
      <t>ハンザイ</t>
    </rPh>
    <rPh sb="214" eb="216">
      <t>メダ</t>
    </rPh>
    <rPh sb="221" eb="222">
      <t>マチ</t>
    </rPh>
    <rPh sb="228" eb="229">
      <t>シツ</t>
    </rPh>
    <rPh sb="230" eb="231">
      <t>ヒク</t>
    </rPh>
    <rPh sb="234" eb="235">
      <t>カン</t>
    </rPh>
    <phoneticPr fontId="2"/>
  </si>
  <si>
    <t>・私は高齢者で一人暮らしですが倶知安は良い所だと思いますが一人生活をしてますとつい不安になりお風呂も
　自宅にありますがつい温泉（ホテル羊蹄）に行きます。
・もっと町の中に浴場を頂きたいのとだめなら倶知安町民として割引をしていただきたい
・一人暮らしの人に異変が起きた時ボタンを押すだけで救急車に連絡される措置をしていただきたいと思います</t>
    <rPh sb="1" eb="2">
      <t>ワタシ</t>
    </rPh>
    <rPh sb="3" eb="6">
      <t>コウレイシャ</t>
    </rPh>
    <rPh sb="7" eb="9">
      <t>ヒトリ</t>
    </rPh>
    <rPh sb="9" eb="10">
      <t>グ</t>
    </rPh>
    <rPh sb="15" eb="18">
      <t>クッチャン</t>
    </rPh>
    <rPh sb="19" eb="20">
      <t>ヨ</t>
    </rPh>
    <rPh sb="21" eb="22">
      <t>トコロ</t>
    </rPh>
    <rPh sb="24" eb="25">
      <t>オモ</t>
    </rPh>
    <rPh sb="29" eb="31">
      <t>ヒトリ</t>
    </rPh>
    <rPh sb="31" eb="33">
      <t>セイカツ</t>
    </rPh>
    <rPh sb="41" eb="43">
      <t>フアン</t>
    </rPh>
    <rPh sb="47" eb="49">
      <t>フロ</t>
    </rPh>
    <rPh sb="52" eb="54">
      <t>ジタク</t>
    </rPh>
    <rPh sb="62" eb="64">
      <t>オンセン</t>
    </rPh>
    <rPh sb="68" eb="70">
      <t>ヨウテイ</t>
    </rPh>
    <rPh sb="72" eb="73">
      <t>イ</t>
    </rPh>
    <rPh sb="82" eb="83">
      <t>マチ</t>
    </rPh>
    <rPh sb="84" eb="85">
      <t>ナカ</t>
    </rPh>
    <rPh sb="86" eb="88">
      <t>ヨクジョウ</t>
    </rPh>
    <rPh sb="89" eb="90">
      <t>イタダ</t>
    </rPh>
    <rPh sb="99" eb="102">
      <t>クッチャン</t>
    </rPh>
    <rPh sb="102" eb="104">
      <t>チョウミン</t>
    </rPh>
    <rPh sb="107" eb="109">
      <t>ワリビキ</t>
    </rPh>
    <rPh sb="120" eb="122">
      <t>ヒトリ</t>
    </rPh>
    <rPh sb="122" eb="123">
      <t>グ</t>
    </rPh>
    <rPh sb="126" eb="127">
      <t>ヒト</t>
    </rPh>
    <rPh sb="128" eb="130">
      <t>イヘン</t>
    </rPh>
    <rPh sb="131" eb="132">
      <t>オ</t>
    </rPh>
    <rPh sb="134" eb="135">
      <t>トキ</t>
    </rPh>
    <rPh sb="139" eb="140">
      <t>オ</t>
    </rPh>
    <rPh sb="144" eb="147">
      <t>キュウキュウシャ</t>
    </rPh>
    <rPh sb="148" eb="150">
      <t>レンラク</t>
    </rPh>
    <rPh sb="153" eb="155">
      <t>ソチ</t>
    </rPh>
    <rPh sb="165" eb="166">
      <t>オモ</t>
    </rPh>
    <phoneticPr fontId="2"/>
  </si>
  <si>
    <t>・もっと先を見据えて“まちづくり”って言った方が良いと思いますが…</t>
    <rPh sb="4" eb="5">
      <t>サキ</t>
    </rPh>
    <rPh sb="6" eb="8">
      <t>ミス</t>
    </rPh>
    <rPh sb="19" eb="20">
      <t>イ</t>
    </rPh>
    <rPh sb="22" eb="23">
      <t>ホウ</t>
    </rPh>
    <rPh sb="24" eb="25">
      <t>ヨ</t>
    </rPh>
    <rPh sb="27" eb="28">
      <t>オモ</t>
    </rPh>
    <phoneticPr fontId="2"/>
  </si>
  <si>
    <t>・欲を言うといろいろ出てくるとは思いますが、私は倶知安町はとても住みやすい町であると感じています
・迷うくらいに食べ物屋さんは充実していますし、スーパーも近くにあります
・夏も冬も遊べるところがあります
・冬は除雪が大変ではありますが…大雪でも対応でき町が機能しなくなることがないのはすばらしいと思います</t>
    <rPh sb="1" eb="2">
      <t>ヨク</t>
    </rPh>
    <rPh sb="3" eb="4">
      <t>イ</t>
    </rPh>
    <rPh sb="10" eb="11">
      <t>デ</t>
    </rPh>
    <rPh sb="16" eb="17">
      <t>オモ</t>
    </rPh>
    <rPh sb="22" eb="23">
      <t>ワタシ</t>
    </rPh>
    <rPh sb="24" eb="28">
      <t>クッチャンチョウ</t>
    </rPh>
    <rPh sb="32" eb="33">
      <t>ス</t>
    </rPh>
    <rPh sb="37" eb="38">
      <t>マチ</t>
    </rPh>
    <rPh sb="42" eb="43">
      <t>カン</t>
    </rPh>
    <rPh sb="50" eb="51">
      <t>マヨ</t>
    </rPh>
    <rPh sb="56" eb="57">
      <t>タ</t>
    </rPh>
    <rPh sb="58" eb="59">
      <t>モノ</t>
    </rPh>
    <rPh sb="59" eb="60">
      <t>ヤ</t>
    </rPh>
    <rPh sb="63" eb="65">
      <t>ジュウジツ</t>
    </rPh>
    <rPh sb="77" eb="78">
      <t>チカ</t>
    </rPh>
    <rPh sb="86" eb="87">
      <t>ナツ</t>
    </rPh>
    <rPh sb="88" eb="89">
      <t>フユ</t>
    </rPh>
    <rPh sb="90" eb="91">
      <t>アソ</t>
    </rPh>
    <rPh sb="103" eb="104">
      <t>フユ</t>
    </rPh>
    <rPh sb="105" eb="107">
      <t>ジョセツ</t>
    </rPh>
    <rPh sb="108" eb="110">
      <t>タイヘン</t>
    </rPh>
    <rPh sb="118" eb="120">
      <t>オオユキ</t>
    </rPh>
    <rPh sb="122" eb="124">
      <t>タイオウ</t>
    </rPh>
    <rPh sb="126" eb="127">
      <t>マチ</t>
    </rPh>
    <rPh sb="128" eb="130">
      <t>キノウ</t>
    </rPh>
    <rPh sb="148" eb="149">
      <t>オモ</t>
    </rPh>
    <phoneticPr fontId="2"/>
  </si>
  <si>
    <t>・人口が増加になる様独身の方々が結婚することをもっと積極的に進めてほしい
・結婚→子ども→学校→人口が増える事をまず考えてほしいです
・街、地域、隣近所の方々も昔の様にお節介のおじさん、おばさんが声をかけるよう（お祭りに参加してでも良い）
　倶知安町ではじめる…何かを考えてほしい
・このままでしたら高齢者だけの町になりますね
・じゃがりん号に乗って婚活バスを定期的に出すとか</t>
    <rPh sb="1" eb="3">
      <t>ジンコウ</t>
    </rPh>
    <rPh sb="4" eb="6">
      <t>ゾウカ</t>
    </rPh>
    <rPh sb="9" eb="10">
      <t>ヨウ</t>
    </rPh>
    <rPh sb="10" eb="12">
      <t>ドクシン</t>
    </rPh>
    <rPh sb="13" eb="15">
      <t>カタガタ</t>
    </rPh>
    <rPh sb="16" eb="18">
      <t>ケッコン</t>
    </rPh>
    <rPh sb="26" eb="29">
      <t>セッキョクテキ</t>
    </rPh>
    <rPh sb="30" eb="31">
      <t>スス</t>
    </rPh>
    <rPh sb="38" eb="40">
      <t>ケッコン</t>
    </rPh>
    <rPh sb="41" eb="42">
      <t>コ</t>
    </rPh>
    <rPh sb="45" eb="47">
      <t>ガッコウ</t>
    </rPh>
    <rPh sb="48" eb="50">
      <t>ジンコウ</t>
    </rPh>
    <rPh sb="51" eb="52">
      <t>フ</t>
    </rPh>
    <rPh sb="54" eb="55">
      <t>コト</t>
    </rPh>
    <rPh sb="58" eb="59">
      <t>カンガ</t>
    </rPh>
    <rPh sb="68" eb="69">
      <t>マチ</t>
    </rPh>
    <rPh sb="70" eb="72">
      <t>チイキ</t>
    </rPh>
    <rPh sb="73" eb="76">
      <t>トナリキンジョ</t>
    </rPh>
    <rPh sb="77" eb="79">
      <t>カタガタ</t>
    </rPh>
    <rPh sb="80" eb="81">
      <t>ムカシ</t>
    </rPh>
    <rPh sb="82" eb="83">
      <t>ヨウ</t>
    </rPh>
    <rPh sb="85" eb="87">
      <t>セッカイ</t>
    </rPh>
    <rPh sb="98" eb="99">
      <t>コエ</t>
    </rPh>
    <rPh sb="107" eb="108">
      <t>マツ</t>
    </rPh>
    <rPh sb="110" eb="112">
      <t>サンカ</t>
    </rPh>
    <rPh sb="116" eb="117">
      <t>ヨ</t>
    </rPh>
    <rPh sb="121" eb="125">
      <t>クッチャンチョウ</t>
    </rPh>
    <rPh sb="131" eb="132">
      <t>ナニ</t>
    </rPh>
    <rPh sb="134" eb="135">
      <t>カンガ</t>
    </rPh>
    <rPh sb="150" eb="153">
      <t>コウレイシャ</t>
    </rPh>
    <rPh sb="156" eb="157">
      <t>マチ</t>
    </rPh>
    <rPh sb="170" eb="171">
      <t>ゴウ</t>
    </rPh>
    <rPh sb="172" eb="173">
      <t>ノ</t>
    </rPh>
    <rPh sb="175" eb="177">
      <t>コンカツ</t>
    </rPh>
    <rPh sb="180" eb="183">
      <t>テイキテキ</t>
    </rPh>
    <rPh sb="184" eb="185">
      <t>ダ</t>
    </rPh>
    <phoneticPr fontId="2"/>
  </si>
  <si>
    <t>・お年寄の女性が多いですね
・町内で歩いて買い物ができるようになるとよいですね。たとえば、ホーマックは遠いです
・通院（小樽・札幌方面）される方々は、冬のＪＲの混み方は気の毒です
・バスも少ない、ＪＲは車両が２～１両
・観光振興もよろしいですが、町に住む方々（高齢者、女性、ママさん）にとって暮らしやすいことが基本だと思います</t>
    <rPh sb="2" eb="4">
      <t>トシヨ</t>
    </rPh>
    <rPh sb="5" eb="7">
      <t>ジョセイ</t>
    </rPh>
    <rPh sb="8" eb="9">
      <t>オオ</t>
    </rPh>
    <rPh sb="15" eb="17">
      <t>チョウナイ</t>
    </rPh>
    <rPh sb="18" eb="19">
      <t>アル</t>
    </rPh>
    <rPh sb="21" eb="22">
      <t>カ</t>
    </rPh>
    <rPh sb="23" eb="24">
      <t>モノ</t>
    </rPh>
    <rPh sb="51" eb="52">
      <t>トオ</t>
    </rPh>
    <rPh sb="57" eb="59">
      <t>ツウイン</t>
    </rPh>
    <rPh sb="60" eb="62">
      <t>オタル</t>
    </rPh>
    <rPh sb="63" eb="65">
      <t>サッポロ</t>
    </rPh>
    <rPh sb="65" eb="67">
      <t>ホウメン</t>
    </rPh>
    <rPh sb="71" eb="73">
      <t>カタガタ</t>
    </rPh>
    <rPh sb="75" eb="76">
      <t>フユ</t>
    </rPh>
    <rPh sb="80" eb="81">
      <t>コ</t>
    </rPh>
    <rPh sb="82" eb="83">
      <t>カタ</t>
    </rPh>
    <rPh sb="84" eb="85">
      <t>キ</t>
    </rPh>
    <rPh sb="86" eb="87">
      <t>ドク</t>
    </rPh>
    <rPh sb="94" eb="95">
      <t>スク</t>
    </rPh>
    <rPh sb="101" eb="103">
      <t>シャリョウ</t>
    </rPh>
    <rPh sb="107" eb="108">
      <t>リョウ</t>
    </rPh>
    <rPh sb="110" eb="112">
      <t>カンコウ</t>
    </rPh>
    <rPh sb="112" eb="114">
      <t>シンコウ</t>
    </rPh>
    <rPh sb="123" eb="124">
      <t>マチ</t>
    </rPh>
    <rPh sb="125" eb="126">
      <t>ス</t>
    </rPh>
    <rPh sb="127" eb="129">
      <t>カタガタ</t>
    </rPh>
    <rPh sb="130" eb="133">
      <t>コウレイシャ</t>
    </rPh>
    <rPh sb="134" eb="136">
      <t>ジョセイ</t>
    </rPh>
    <rPh sb="146" eb="147">
      <t>ク</t>
    </rPh>
    <rPh sb="155" eb="157">
      <t>キホン</t>
    </rPh>
    <rPh sb="159" eb="160">
      <t>オモ</t>
    </rPh>
    <phoneticPr fontId="2"/>
  </si>
  <si>
    <t>・倶知安駅の階段をなくす</t>
    <rPh sb="1" eb="4">
      <t>クッチャン</t>
    </rPh>
    <rPh sb="4" eb="5">
      <t>エキ</t>
    </rPh>
    <rPh sb="6" eb="8">
      <t>カイダン</t>
    </rPh>
    <phoneticPr fontId="2"/>
  </si>
  <si>
    <t>・今な何とか自分の車で通院とか買い物とかできているが、もう数年で乗れなくなると思うので、じゃがりん号を
　もっと農村部にまで通して欲しい
・道南バスの路線をもっとふやして、便利な時間に通って欲しい
・厚生病院の内容も、もっと充実して欲しい</t>
    <rPh sb="1" eb="2">
      <t>イマ</t>
    </rPh>
    <rPh sb="3" eb="4">
      <t>ナン</t>
    </rPh>
    <rPh sb="6" eb="8">
      <t>ジブン</t>
    </rPh>
    <rPh sb="9" eb="10">
      <t>クルマ</t>
    </rPh>
    <rPh sb="11" eb="13">
      <t>ツウイン</t>
    </rPh>
    <rPh sb="15" eb="16">
      <t>カ</t>
    </rPh>
    <rPh sb="17" eb="18">
      <t>モノ</t>
    </rPh>
    <rPh sb="29" eb="31">
      <t>スウネン</t>
    </rPh>
    <rPh sb="32" eb="33">
      <t>ノ</t>
    </rPh>
    <rPh sb="39" eb="40">
      <t>オモ</t>
    </rPh>
    <rPh sb="49" eb="50">
      <t>ゴウ</t>
    </rPh>
    <rPh sb="56" eb="58">
      <t>ノウソン</t>
    </rPh>
    <rPh sb="58" eb="59">
      <t>ブ</t>
    </rPh>
    <rPh sb="62" eb="63">
      <t>トオ</t>
    </rPh>
    <rPh sb="65" eb="66">
      <t>ホ</t>
    </rPh>
    <rPh sb="70" eb="72">
      <t>ドウナン</t>
    </rPh>
    <rPh sb="75" eb="77">
      <t>ロセン</t>
    </rPh>
    <rPh sb="86" eb="88">
      <t>ベンリ</t>
    </rPh>
    <rPh sb="89" eb="91">
      <t>ジカン</t>
    </rPh>
    <rPh sb="92" eb="93">
      <t>トオ</t>
    </rPh>
    <rPh sb="95" eb="96">
      <t>ホ</t>
    </rPh>
    <rPh sb="100" eb="102">
      <t>コウセイ</t>
    </rPh>
    <rPh sb="102" eb="104">
      <t>ビョウイン</t>
    </rPh>
    <rPh sb="105" eb="107">
      <t>ナイヨウ</t>
    </rPh>
    <rPh sb="112" eb="114">
      <t>ジュウジツ</t>
    </rPh>
    <rPh sb="116" eb="117">
      <t>ホ</t>
    </rPh>
    <phoneticPr fontId="2"/>
  </si>
  <si>
    <t>・保育所や幼稚園の充実
・雨の日でも遊べる室内施設の充実
・自転車のマナーが悪すぎる。並行走行も多く危険。道路の整備も必要</t>
    <rPh sb="1" eb="3">
      <t>ホイク</t>
    </rPh>
    <rPh sb="3" eb="4">
      <t>ショ</t>
    </rPh>
    <rPh sb="5" eb="8">
      <t>ヨウチエン</t>
    </rPh>
    <rPh sb="9" eb="11">
      <t>ジュウジツ</t>
    </rPh>
    <rPh sb="13" eb="14">
      <t>アメ</t>
    </rPh>
    <rPh sb="15" eb="16">
      <t>ヒ</t>
    </rPh>
    <rPh sb="18" eb="19">
      <t>アソ</t>
    </rPh>
    <rPh sb="21" eb="23">
      <t>シツナイ</t>
    </rPh>
    <rPh sb="23" eb="25">
      <t>シセツ</t>
    </rPh>
    <rPh sb="26" eb="28">
      <t>ジュウジツ</t>
    </rPh>
    <rPh sb="30" eb="33">
      <t>ジテンシャ</t>
    </rPh>
    <rPh sb="38" eb="39">
      <t>ワル</t>
    </rPh>
    <rPh sb="43" eb="45">
      <t>ヘイコウ</t>
    </rPh>
    <rPh sb="45" eb="47">
      <t>ソウコウ</t>
    </rPh>
    <rPh sb="48" eb="49">
      <t>オオ</t>
    </rPh>
    <rPh sb="50" eb="52">
      <t>キケン</t>
    </rPh>
    <rPh sb="53" eb="55">
      <t>ドウロ</t>
    </rPh>
    <rPh sb="56" eb="58">
      <t>セイビ</t>
    </rPh>
    <rPh sb="59" eb="61">
      <t>ヒツヨウ</t>
    </rPh>
    <phoneticPr fontId="2"/>
  </si>
  <si>
    <t>・いつかテレビで見ました（長野県のある田舎町）公営住宅に若い人が（夫婦）入居、子供もいくつくらいまでだったか
　医療費がかからず、子供が増へ、だそうです
・道路の小さな補修工事は町の職員、地域の人達の手を借りてしていました
・冬の除雪は朝早くからご苦労様だと思いますが、歩道の除雪でロータリーが6:00頃きれいにして下さったあと、
　１時間もしないうちに除雪車がはねてせっかくの歩道が歩きづらいです。
・シンシンと降るなら別として、業者まかせ（町職員のパトロールも必要ではないでしょうか？）</t>
    <rPh sb="8" eb="9">
      <t>ミ</t>
    </rPh>
    <rPh sb="13" eb="16">
      <t>ナガノケン</t>
    </rPh>
    <rPh sb="19" eb="22">
      <t>イナカマチ</t>
    </rPh>
    <rPh sb="23" eb="25">
      <t>コウエイ</t>
    </rPh>
    <rPh sb="25" eb="27">
      <t>ジュウタク</t>
    </rPh>
    <rPh sb="28" eb="29">
      <t>ワカ</t>
    </rPh>
    <rPh sb="30" eb="31">
      <t>ヒト</t>
    </rPh>
    <rPh sb="33" eb="35">
      <t>フウフ</t>
    </rPh>
    <rPh sb="36" eb="38">
      <t>ニュウキョ</t>
    </rPh>
    <rPh sb="39" eb="41">
      <t>コドモ</t>
    </rPh>
    <rPh sb="56" eb="59">
      <t>イリョウヒ</t>
    </rPh>
    <rPh sb="65" eb="67">
      <t>コドモ</t>
    </rPh>
    <rPh sb="102" eb="103">
      <t>カ</t>
    </rPh>
    <phoneticPr fontId="2"/>
  </si>
  <si>
    <t>・除雪が大変
・病院もすぐ札幌にまわされる
・白内障の手術は地方に行かなければならない不便さ
・介護難民が増えている
・高齢になるとみんな子供（地方）の近くに行ってしまう</t>
    <rPh sb="1" eb="3">
      <t>ジョセツ</t>
    </rPh>
    <rPh sb="4" eb="6">
      <t>タイヘン</t>
    </rPh>
    <rPh sb="8" eb="10">
      <t>ビョウイン</t>
    </rPh>
    <rPh sb="13" eb="15">
      <t>サッポロ</t>
    </rPh>
    <rPh sb="23" eb="26">
      <t>ハクナイショウ</t>
    </rPh>
    <rPh sb="27" eb="29">
      <t>シュジュツ</t>
    </rPh>
    <rPh sb="30" eb="32">
      <t>チホウ</t>
    </rPh>
    <rPh sb="33" eb="34">
      <t>イ</t>
    </rPh>
    <rPh sb="43" eb="45">
      <t>フベン</t>
    </rPh>
    <rPh sb="48" eb="50">
      <t>カイゴ</t>
    </rPh>
    <rPh sb="50" eb="52">
      <t>ナンミン</t>
    </rPh>
    <rPh sb="53" eb="54">
      <t>フ</t>
    </rPh>
    <rPh sb="60" eb="62">
      <t>コウレイ</t>
    </rPh>
    <rPh sb="69" eb="71">
      <t>コドモ</t>
    </rPh>
    <rPh sb="72" eb="74">
      <t>チホウ</t>
    </rPh>
    <rPh sb="76" eb="77">
      <t>チカ</t>
    </rPh>
    <rPh sb="79" eb="80">
      <t>イ</t>
    </rPh>
    <phoneticPr fontId="2"/>
  </si>
  <si>
    <t>◎倶知安駅ホームの階段について
・観光客やスノーボーダーが大きな荷物を抱え急な階段を大変そうに歩いている姿をよく見かけます
・平成４２年の開業を予定しているところかと思われますが、開業の前倒しの検討をお願いします
・ダメならスロープだけでも整備願いたい（本来は大きなエスカレーター希望、ケガ人に乗車は難しい）
◎図書館の充実について
・まず本の数が少ないので増刷を希望します
・また、外国人にも利用しやすい環境を整備し、日本の文化などを知ってもらいたい
・農作物や日本酒などの海外販売や観光客の増など必ずプラスになるはず
◎プールの冬季利用について
・冬のスキー場の充実については素晴らしく今後も継続を希望するが、高齢者の運動の場としても歩くプールを
　冬季も利用できるようにしてほしい</t>
    <rPh sb="1" eb="4">
      <t>クッチャン</t>
    </rPh>
    <rPh sb="4" eb="5">
      <t>エキ</t>
    </rPh>
    <rPh sb="9" eb="11">
      <t>カイダン</t>
    </rPh>
    <rPh sb="17" eb="20">
      <t>カンコウキャク</t>
    </rPh>
    <rPh sb="29" eb="30">
      <t>オオ</t>
    </rPh>
    <rPh sb="32" eb="34">
      <t>ニモツ</t>
    </rPh>
    <rPh sb="35" eb="36">
      <t>カカ</t>
    </rPh>
    <rPh sb="37" eb="38">
      <t>キュウ</t>
    </rPh>
    <rPh sb="39" eb="41">
      <t>カイダン</t>
    </rPh>
    <rPh sb="42" eb="44">
      <t>タイヘン</t>
    </rPh>
    <rPh sb="47" eb="48">
      <t>アル</t>
    </rPh>
    <rPh sb="52" eb="53">
      <t>スガタ</t>
    </rPh>
    <rPh sb="56" eb="57">
      <t>ミ</t>
    </rPh>
    <rPh sb="63" eb="65">
      <t>ヘイセイ</t>
    </rPh>
    <rPh sb="67" eb="68">
      <t>ネン</t>
    </rPh>
    <rPh sb="69" eb="71">
      <t>カイギョウ</t>
    </rPh>
    <rPh sb="72" eb="74">
      <t>ヨテイ</t>
    </rPh>
    <rPh sb="83" eb="84">
      <t>オモ</t>
    </rPh>
    <rPh sb="90" eb="92">
      <t>カイギョウ</t>
    </rPh>
    <rPh sb="93" eb="95">
      <t>マエダオ</t>
    </rPh>
    <rPh sb="97" eb="99">
      <t>ケントウ</t>
    </rPh>
    <rPh sb="101" eb="102">
      <t>ネガ</t>
    </rPh>
    <rPh sb="120" eb="123">
      <t>セイビネガ</t>
    </rPh>
    <rPh sb="127" eb="129">
      <t>ホンライ</t>
    </rPh>
    <rPh sb="130" eb="131">
      <t>オオ</t>
    </rPh>
    <rPh sb="140" eb="142">
      <t>キボウ</t>
    </rPh>
    <rPh sb="145" eb="146">
      <t>ニン</t>
    </rPh>
    <rPh sb="147" eb="149">
      <t>ジョウシャ</t>
    </rPh>
    <rPh sb="150" eb="151">
      <t>ムズカ</t>
    </rPh>
    <rPh sb="156" eb="159">
      <t>トショカン</t>
    </rPh>
    <rPh sb="160" eb="162">
      <t>ジュウジツ</t>
    </rPh>
    <rPh sb="170" eb="171">
      <t>ホン</t>
    </rPh>
    <rPh sb="172" eb="173">
      <t>カズ</t>
    </rPh>
    <rPh sb="174" eb="175">
      <t>スク</t>
    </rPh>
    <rPh sb="179" eb="181">
      <t>ゾウサツ</t>
    </rPh>
    <rPh sb="182" eb="184">
      <t>キボウ</t>
    </rPh>
    <rPh sb="192" eb="194">
      <t>ガイコク</t>
    </rPh>
    <rPh sb="194" eb="195">
      <t>ジン</t>
    </rPh>
    <rPh sb="197" eb="199">
      <t>リヨウ</t>
    </rPh>
    <rPh sb="203" eb="205">
      <t>カンキョウ</t>
    </rPh>
    <rPh sb="206" eb="208">
      <t>セイビ</t>
    </rPh>
    <rPh sb="210" eb="212">
      <t>ニホン</t>
    </rPh>
    <rPh sb="213" eb="215">
      <t>ブンカ</t>
    </rPh>
    <rPh sb="218" eb="219">
      <t>シ</t>
    </rPh>
    <rPh sb="228" eb="231">
      <t>ノウサクブツ</t>
    </rPh>
    <phoneticPr fontId="2"/>
  </si>
  <si>
    <t>・冬の排雪の回数を一回位増やしてほしい（１月間に２回）
・間口においた雪も重たいので何とかしてほしい</t>
    <rPh sb="1" eb="2">
      <t>フユ</t>
    </rPh>
    <rPh sb="3" eb="5">
      <t>ハイセツ</t>
    </rPh>
    <rPh sb="6" eb="8">
      <t>カイスウ</t>
    </rPh>
    <rPh sb="9" eb="12">
      <t>イッカイクライ</t>
    </rPh>
    <rPh sb="12" eb="13">
      <t>フ</t>
    </rPh>
    <rPh sb="21" eb="22">
      <t>ツキ</t>
    </rPh>
    <rPh sb="22" eb="23">
      <t>カン</t>
    </rPh>
    <rPh sb="25" eb="26">
      <t>カイ</t>
    </rPh>
    <rPh sb="29" eb="31">
      <t>マグチ</t>
    </rPh>
    <rPh sb="35" eb="36">
      <t>ユキ</t>
    </rPh>
    <rPh sb="37" eb="38">
      <t>オモ</t>
    </rPh>
    <rPh sb="42" eb="43">
      <t>ナン</t>
    </rPh>
    <phoneticPr fontId="2"/>
  </si>
  <si>
    <t>・戸建の生活者は積雪の維持が困難になるため、介護住宅的なものが安価であれば</t>
    <rPh sb="1" eb="3">
      <t>コダテ</t>
    </rPh>
    <rPh sb="4" eb="7">
      <t>セイカツシャ</t>
    </rPh>
    <rPh sb="8" eb="10">
      <t>セキセツ</t>
    </rPh>
    <rPh sb="11" eb="13">
      <t>イジ</t>
    </rPh>
    <rPh sb="14" eb="16">
      <t>コンナン</t>
    </rPh>
    <rPh sb="22" eb="24">
      <t>カイゴ</t>
    </rPh>
    <rPh sb="24" eb="26">
      <t>ジュウタク</t>
    </rPh>
    <rPh sb="26" eb="27">
      <t>テキ</t>
    </rPh>
    <rPh sb="31" eb="33">
      <t>アンカ</t>
    </rPh>
    <phoneticPr fontId="2"/>
  </si>
  <si>
    <t>・今の町の重要人物の発想転換
・町職員、町議員、いっぱい散歩して発想豊かにしてください。見えない物も見えてくると思います
・住民説明会、懇談会で十分でしょう</t>
    <rPh sb="1" eb="2">
      <t>イマ</t>
    </rPh>
    <rPh sb="3" eb="4">
      <t>マチ</t>
    </rPh>
    <rPh sb="5" eb="7">
      <t>ジュウヨウ</t>
    </rPh>
    <rPh sb="7" eb="9">
      <t>ジンブツ</t>
    </rPh>
    <rPh sb="10" eb="12">
      <t>ハッソウ</t>
    </rPh>
    <rPh sb="12" eb="14">
      <t>テンカン</t>
    </rPh>
    <rPh sb="16" eb="17">
      <t>マチ</t>
    </rPh>
    <rPh sb="17" eb="19">
      <t>ショクイン</t>
    </rPh>
    <rPh sb="20" eb="21">
      <t>マチ</t>
    </rPh>
    <rPh sb="21" eb="23">
      <t>ギイン</t>
    </rPh>
    <rPh sb="28" eb="30">
      <t>サンポ</t>
    </rPh>
    <rPh sb="32" eb="34">
      <t>ハッソウ</t>
    </rPh>
    <rPh sb="34" eb="35">
      <t>ユタ</t>
    </rPh>
    <rPh sb="44" eb="45">
      <t>ミ</t>
    </rPh>
    <rPh sb="48" eb="49">
      <t>モノ</t>
    </rPh>
    <rPh sb="50" eb="51">
      <t>ミ</t>
    </rPh>
    <rPh sb="56" eb="57">
      <t>オモ</t>
    </rPh>
    <rPh sb="62" eb="64">
      <t>ジュウミン</t>
    </rPh>
    <rPh sb="64" eb="67">
      <t>セツメイカイ</t>
    </rPh>
    <rPh sb="68" eb="71">
      <t>コンダンカイ</t>
    </rPh>
    <rPh sb="72" eb="74">
      <t>ジュウブン</t>
    </rPh>
    <phoneticPr fontId="2"/>
  </si>
  <si>
    <t>・バスじゃがりん号の回数を多くしてください
・他町村に比べて温泉施設の充実が不十分である
・町内に銭湯がなくなり、これからは高齢者が多くなります
・温泉に入りゆっくり休憩して健康を保ちたい</t>
    <rPh sb="8" eb="9">
      <t>ゴウ</t>
    </rPh>
    <rPh sb="10" eb="12">
      <t>カイスウ</t>
    </rPh>
    <rPh sb="13" eb="14">
      <t>オオ</t>
    </rPh>
    <rPh sb="23" eb="24">
      <t>タ</t>
    </rPh>
    <rPh sb="24" eb="26">
      <t>チョウソン</t>
    </rPh>
    <rPh sb="27" eb="28">
      <t>クラ</t>
    </rPh>
    <rPh sb="30" eb="32">
      <t>オンセン</t>
    </rPh>
    <rPh sb="32" eb="34">
      <t>シセツ</t>
    </rPh>
    <rPh sb="35" eb="37">
      <t>ジュウジツ</t>
    </rPh>
    <rPh sb="38" eb="41">
      <t>フジュウブン</t>
    </rPh>
    <rPh sb="46" eb="48">
      <t>チョウナイ</t>
    </rPh>
    <rPh sb="49" eb="51">
      <t>セントウ</t>
    </rPh>
    <rPh sb="62" eb="65">
      <t>コウレイシャ</t>
    </rPh>
    <rPh sb="66" eb="67">
      <t>オオ</t>
    </rPh>
    <rPh sb="74" eb="76">
      <t>オンセン</t>
    </rPh>
    <rPh sb="77" eb="78">
      <t>ハイ</t>
    </rPh>
    <rPh sb="83" eb="85">
      <t>キュウケイ</t>
    </rPh>
    <rPh sb="87" eb="89">
      <t>ケンコウ</t>
    </rPh>
    <rPh sb="90" eb="91">
      <t>タモ</t>
    </rPh>
    <phoneticPr fontId="2"/>
  </si>
  <si>
    <t>・自家用車、社用車等、車の利用が多いため（増えるため）駐車場を各所に増やす（設ける）ことが（無料のが）出来れば、
　より便利になり、住みやすさにも繋がると思う。又、自転車・バイクの置場もあると良いと思う</t>
    <rPh sb="1" eb="5">
      <t>ジカヨウシャ</t>
    </rPh>
    <rPh sb="6" eb="9">
      <t>シャヨウシャ</t>
    </rPh>
    <rPh sb="9" eb="10">
      <t>トウ</t>
    </rPh>
    <rPh sb="11" eb="12">
      <t>クルマ</t>
    </rPh>
    <rPh sb="13" eb="15">
      <t>リヨウ</t>
    </rPh>
    <rPh sb="16" eb="17">
      <t>オオ</t>
    </rPh>
    <rPh sb="21" eb="22">
      <t>フ</t>
    </rPh>
    <rPh sb="27" eb="30">
      <t>チュウシャジョウ</t>
    </rPh>
    <rPh sb="31" eb="33">
      <t>カクショ</t>
    </rPh>
    <rPh sb="34" eb="35">
      <t>フ</t>
    </rPh>
    <rPh sb="38" eb="39">
      <t>モウ</t>
    </rPh>
    <rPh sb="46" eb="48">
      <t>ムリョウ</t>
    </rPh>
    <rPh sb="51" eb="53">
      <t>デキ</t>
    </rPh>
    <rPh sb="60" eb="62">
      <t>ベンリ</t>
    </rPh>
    <rPh sb="66" eb="67">
      <t>ス</t>
    </rPh>
    <rPh sb="73" eb="74">
      <t>ツナ</t>
    </rPh>
    <rPh sb="77" eb="78">
      <t>オモ</t>
    </rPh>
    <rPh sb="80" eb="81">
      <t>マタ</t>
    </rPh>
    <rPh sb="82" eb="85">
      <t>ジテンシャ</t>
    </rPh>
    <rPh sb="90" eb="92">
      <t>オキバ</t>
    </rPh>
    <rPh sb="96" eb="97">
      <t>ヨ</t>
    </rPh>
    <rPh sb="99" eb="100">
      <t>オモ</t>
    </rPh>
    <phoneticPr fontId="2"/>
  </si>
  <si>
    <t>・野菜畑があるので、野菜を作ったり、パークをしたり、春から秋まではすることがたくさんある
・冬は雪が多くてこれからは大変かなと思うが、誰かの助けがあれば生まれ育った所なので住み続けたい</t>
    <rPh sb="1" eb="3">
      <t>ヤサイ</t>
    </rPh>
    <rPh sb="3" eb="4">
      <t>ハタケ</t>
    </rPh>
    <rPh sb="10" eb="12">
      <t>ヤサイ</t>
    </rPh>
    <rPh sb="13" eb="14">
      <t>ツク</t>
    </rPh>
    <rPh sb="26" eb="27">
      <t>ハル</t>
    </rPh>
    <rPh sb="29" eb="30">
      <t>アキ</t>
    </rPh>
    <rPh sb="46" eb="47">
      <t>フユ</t>
    </rPh>
    <rPh sb="48" eb="49">
      <t>ユキ</t>
    </rPh>
    <rPh sb="50" eb="51">
      <t>オオ</t>
    </rPh>
    <rPh sb="58" eb="60">
      <t>タイヘン</t>
    </rPh>
    <rPh sb="63" eb="64">
      <t>オモ</t>
    </rPh>
    <rPh sb="67" eb="68">
      <t>ダレ</t>
    </rPh>
    <rPh sb="70" eb="71">
      <t>タス</t>
    </rPh>
    <rPh sb="76" eb="77">
      <t>ウ</t>
    </rPh>
    <rPh sb="79" eb="80">
      <t>ソダ</t>
    </rPh>
    <rPh sb="82" eb="83">
      <t>トコロ</t>
    </rPh>
    <rPh sb="86" eb="87">
      <t>ス</t>
    </rPh>
    <rPh sb="88" eb="89">
      <t>ツヅ</t>
    </rPh>
    <phoneticPr fontId="2"/>
  </si>
  <si>
    <t>・不動産情報が少ない。役場のホームページの情報は間取りや築年数くらいはせめて掲載してほしい
・冬期間は観光客も増えてしょうがないと思うがタクシーの手配ができなくて困った
・都市部では「陣痛タクシー」というものがあって妊婦も安心して過ごせる取り組みがある
・公共の乗り物ではないため町として取り組むのは難しいかもしれないが妊婦も安心して過ごせるような配慮があったらありがたい
・図書室を拡大してほしい。絵本館と一体化させて、親子で利用できるような施設が欲しい
・生ゴミの処理が不便。生ゴミ用の袋はやぶけやすい</t>
    <rPh sb="1" eb="4">
      <t>フドウサン</t>
    </rPh>
    <rPh sb="4" eb="6">
      <t>ジョウホウ</t>
    </rPh>
    <rPh sb="7" eb="8">
      <t>スク</t>
    </rPh>
    <rPh sb="11" eb="13">
      <t>ヤクバ</t>
    </rPh>
    <rPh sb="21" eb="23">
      <t>ジョウホウ</t>
    </rPh>
    <rPh sb="24" eb="26">
      <t>マド</t>
    </rPh>
    <rPh sb="28" eb="30">
      <t>チクネン</t>
    </rPh>
    <rPh sb="30" eb="31">
      <t>スウ</t>
    </rPh>
    <rPh sb="38" eb="40">
      <t>ケイサイ</t>
    </rPh>
    <rPh sb="47" eb="48">
      <t>フユ</t>
    </rPh>
    <rPh sb="48" eb="50">
      <t>キカン</t>
    </rPh>
    <rPh sb="51" eb="54">
      <t>カンコウキャク</t>
    </rPh>
    <rPh sb="55" eb="56">
      <t>フ</t>
    </rPh>
    <rPh sb="65" eb="66">
      <t>オモ</t>
    </rPh>
    <rPh sb="73" eb="75">
      <t>テハイ</t>
    </rPh>
    <rPh sb="81" eb="82">
      <t>コマ</t>
    </rPh>
    <rPh sb="86" eb="89">
      <t>トシブ</t>
    </rPh>
    <rPh sb="92" eb="94">
      <t>ジンツウ</t>
    </rPh>
    <rPh sb="108" eb="110">
      <t>ニンプ</t>
    </rPh>
    <rPh sb="111" eb="113">
      <t>アンシン</t>
    </rPh>
    <rPh sb="115" eb="116">
      <t>ス</t>
    </rPh>
    <rPh sb="119" eb="120">
      <t>ト</t>
    </rPh>
    <rPh sb="121" eb="122">
      <t>ク</t>
    </rPh>
    <rPh sb="128" eb="130">
      <t>コウキョウ</t>
    </rPh>
    <rPh sb="131" eb="132">
      <t>ノ</t>
    </rPh>
    <rPh sb="133" eb="134">
      <t>モノ</t>
    </rPh>
    <rPh sb="140" eb="141">
      <t>マチ</t>
    </rPh>
    <rPh sb="144" eb="145">
      <t>ト</t>
    </rPh>
    <rPh sb="146" eb="147">
      <t>ク</t>
    </rPh>
    <rPh sb="150" eb="151">
      <t>ムズカ</t>
    </rPh>
    <rPh sb="160" eb="162">
      <t>ニンプ</t>
    </rPh>
    <rPh sb="163" eb="165">
      <t>アンシン</t>
    </rPh>
    <rPh sb="167" eb="168">
      <t>ス</t>
    </rPh>
    <rPh sb="174" eb="176">
      <t>ハイリョ</t>
    </rPh>
    <rPh sb="188" eb="191">
      <t>トショシツ</t>
    </rPh>
    <rPh sb="192" eb="194">
      <t>カクダイ</t>
    </rPh>
    <rPh sb="200" eb="201">
      <t>エ</t>
    </rPh>
    <rPh sb="201" eb="203">
      <t>ホンカン</t>
    </rPh>
    <rPh sb="204" eb="207">
      <t>イッタイカ</t>
    </rPh>
    <rPh sb="211" eb="213">
      <t>オヤコ</t>
    </rPh>
    <rPh sb="214" eb="216">
      <t>リヨウ</t>
    </rPh>
    <rPh sb="222" eb="224">
      <t>シセツ</t>
    </rPh>
    <rPh sb="225" eb="226">
      <t>ホ</t>
    </rPh>
    <rPh sb="230" eb="231">
      <t>ナマ</t>
    </rPh>
    <rPh sb="234" eb="236">
      <t>ショリ</t>
    </rPh>
    <rPh sb="237" eb="239">
      <t>フベン</t>
    </rPh>
    <rPh sb="240" eb="241">
      <t>ナマ</t>
    </rPh>
    <rPh sb="243" eb="244">
      <t>ヨウ</t>
    </rPh>
    <rPh sb="245" eb="246">
      <t>フクロ</t>
    </rPh>
    <phoneticPr fontId="2"/>
  </si>
  <si>
    <t>・町道になっているが砂道である
・町道その他町で管理する所の整備
・駅前通りの環境の整備
・大型店舗の拡充
・交通の便利差</t>
    <rPh sb="1" eb="3">
      <t>チョウドウ</t>
    </rPh>
    <rPh sb="10" eb="11">
      <t>スナ</t>
    </rPh>
    <rPh sb="11" eb="12">
      <t>ミチ</t>
    </rPh>
    <rPh sb="17" eb="19">
      <t>チョウドウ</t>
    </rPh>
    <rPh sb="21" eb="22">
      <t>タ</t>
    </rPh>
    <rPh sb="22" eb="23">
      <t>マチ</t>
    </rPh>
    <rPh sb="24" eb="26">
      <t>カンリ</t>
    </rPh>
    <rPh sb="28" eb="29">
      <t>トコロ</t>
    </rPh>
    <rPh sb="30" eb="32">
      <t>セイビ</t>
    </rPh>
    <rPh sb="34" eb="36">
      <t>エキマエ</t>
    </rPh>
    <rPh sb="36" eb="37">
      <t>ドオ</t>
    </rPh>
    <rPh sb="39" eb="41">
      <t>カンキョウ</t>
    </rPh>
    <rPh sb="42" eb="44">
      <t>セイビ</t>
    </rPh>
    <rPh sb="46" eb="48">
      <t>オオガタ</t>
    </rPh>
    <rPh sb="48" eb="50">
      <t>テンポ</t>
    </rPh>
    <rPh sb="51" eb="53">
      <t>カクジュウ</t>
    </rPh>
    <rPh sb="55" eb="57">
      <t>コウツウ</t>
    </rPh>
    <rPh sb="58" eb="60">
      <t>ベンリ</t>
    </rPh>
    <rPh sb="60" eb="61">
      <t>サ</t>
    </rPh>
    <phoneticPr fontId="2"/>
  </si>
  <si>
    <t>・何が必要か？みんな集まり、意見を出し合い、協力することと思います。長い時間が必要になると思いますが、
　私はこれしかないと思うのですが…
・まず、役場職員が町に出て無駄話の中からいい意見を拾い上げるのが良いと思います
・一堂に集めて「ご意見をどうぞ」いっても発言する人は少ないでしょう
・役場職員からみたら無駄と思うかもしれませんが、やってみたらいかがか、と思う</t>
    <rPh sb="1" eb="2">
      <t>ナニ</t>
    </rPh>
    <rPh sb="74" eb="76">
      <t>ヤクバ</t>
    </rPh>
    <rPh sb="76" eb="78">
      <t>ショクイン</t>
    </rPh>
    <rPh sb="79" eb="80">
      <t>マチ</t>
    </rPh>
    <rPh sb="81" eb="82">
      <t>デ</t>
    </rPh>
    <rPh sb="83" eb="85">
      <t>ムダ</t>
    </rPh>
    <rPh sb="85" eb="86">
      <t>ハナシ</t>
    </rPh>
    <rPh sb="87" eb="88">
      <t>ナカ</t>
    </rPh>
    <rPh sb="92" eb="94">
      <t>イケン</t>
    </rPh>
    <rPh sb="95" eb="96">
      <t>ヒロ</t>
    </rPh>
    <rPh sb="97" eb="98">
      <t>ア</t>
    </rPh>
    <rPh sb="102" eb="103">
      <t>ヨ</t>
    </rPh>
    <rPh sb="105" eb="106">
      <t>オモ</t>
    </rPh>
    <rPh sb="111" eb="113">
      <t>イチドウ</t>
    </rPh>
    <rPh sb="114" eb="115">
      <t>アツ</t>
    </rPh>
    <rPh sb="119" eb="121">
      <t>イケン</t>
    </rPh>
    <rPh sb="130" eb="132">
      <t>ハツゲン</t>
    </rPh>
    <rPh sb="134" eb="135">
      <t>ヒト</t>
    </rPh>
    <rPh sb="136" eb="137">
      <t>スク</t>
    </rPh>
    <rPh sb="145" eb="147">
      <t>ヤクバ</t>
    </rPh>
    <rPh sb="147" eb="149">
      <t>ショクイン</t>
    </rPh>
    <rPh sb="154" eb="156">
      <t>ムダ</t>
    </rPh>
    <rPh sb="157" eb="158">
      <t>オモ</t>
    </rPh>
    <rPh sb="180" eb="181">
      <t>オモ</t>
    </rPh>
    <phoneticPr fontId="2"/>
  </si>
  <si>
    <t>・子供が自由にのびのびと遊べる広い公園、広場がないのが困ります
・近場で言えば岩内運動公園などはただ広い場所に小山（？）のような登れる設備、アスレチックのような木の棒（？）のようなものが
　あるだけですが（子供用遊具もありますが）それだけで子供たちがのびのびと遊んでいる姿が見られました
・サッカーや野球（キャッチボール）をしている子供たちもいました
・お金をかけなくても知恵を出せば子供たちが遊ぶ場所を作ることは可能だと思います
・若い親たちの意見を集めてみてはどうでしょうか
・冬場も屋内で遊べる施設があれば子供も大人も喜んで利用するのではないでしょうか</t>
    <rPh sb="1" eb="3">
      <t>コドモ</t>
    </rPh>
    <rPh sb="4" eb="6">
      <t>ジユウ</t>
    </rPh>
    <rPh sb="12" eb="13">
      <t>アソ</t>
    </rPh>
    <rPh sb="15" eb="16">
      <t>ヒロ</t>
    </rPh>
    <rPh sb="17" eb="19">
      <t>コウエン</t>
    </rPh>
    <rPh sb="20" eb="22">
      <t>ヒロバ</t>
    </rPh>
    <rPh sb="27" eb="28">
      <t>コマ</t>
    </rPh>
    <rPh sb="33" eb="35">
      <t>チカバ</t>
    </rPh>
    <rPh sb="36" eb="37">
      <t>イ</t>
    </rPh>
    <rPh sb="39" eb="41">
      <t>イワナイ</t>
    </rPh>
    <rPh sb="41" eb="45">
      <t>ウンドウコウエン</t>
    </rPh>
    <rPh sb="50" eb="51">
      <t>ヒロ</t>
    </rPh>
    <rPh sb="52" eb="54">
      <t>バショ</t>
    </rPh>
    <rPh sb="55" eb="57">
      <t>コヤマ</t>
    </rPh>
    <rPh sb="64" eb="65">
      <t>ノボ</t>
    </rPh>
    <rPh sb="67" eb="69">
      <t>セツビ</t>
    </rPh>
    <rPh sb="80" eb="81">
      <t>キ</t>
    </rPh>
    <rPh sb="82" eb="83">
      <t>ボウ</t>
    </rPh>
    <rPh sb="103" eb="106">
      <t>コドモヨウ</t>
    </rPh>
    <rPh sb="106" eb="108">
      <t>ユウグ</t>
    </rPh>
    <rPh sb="120" eb="122">
      <t>コドモ</t>
    </rPh>
    <rPh sb="130" eb="131">
      <t>アソ</t>
    </rPh>
    <rPh sb="135" eb="136">
      <t>スガタ</t>
    </rPh>
    <rPh sb="137" eb="138">
      <t>ミ</t>
    </rPh>
    <rPh sb="150" eb="152">
      <t>ヤキュウ</t>
    </rPh>
    <rPh sb="166" eb="168">
      <t>コドモ</t>
    </rPh>
    <rPh sb="178" eb="179">
      <t>カネ</t>
    </rPh>
    <rPh sb="186" eb="188">
      <t>チエ</t>
    </rPh>
    <rPh sb="189" eb="190">
      <t>ダ</t>
    </rPh>
    <rPh sb="192" eb="194">
      <t>コドモ</t>
    </rPh>
    <rPh sb="197" eb="198">
      <t>アソ</t>
    </rPh>
    <rPh sb="199" eb="201">
      <t>バショ</t>
    </rPh>
    <rPh sb="202" eb="203">
      <t>ツク</t>
    </rPh>
    <rPh sb="207" eb="209">
      <t>カノウ</t>
    </rPh>
    <rPh sb="211" eb="212">
      <t>オモ</t>
    </rPh>
    <rPh sb="217" eb="218">
      <t>ワカ</t>
    </rPh>
    <rPh sb="219" eb="220">
      <t>オヤ</t>
    </rPh>
    <rPh sb="223" eb="225">
      <t>イケン</t>
    </rPh>
    <rPh sb="226" eb="227">
      <t>アツ</t>
    </rPh>
    <rPh sb="241" eb="243">
      <t>フユバ</t>
    </rPh>
    <rPh sb="244" eb="246">
      <t>オクナイ</t>
    </rPh>
    <rPh sb="247" eb="248">
      <t>アソ</t>
    </rPh>
    <rPh sb="250" eb="252">
      <t>シセツ</t>
    </rPh>
    <rPh sb="256" eb="258">
      <t>コドモ</t>
    </rPh>
    <rPh sb="259" eb="261">
      <t>オトナ</t>
    </rPh>
    <rPh sb="262" eb="263">
      <t>ヨロコ</t>
    </rPh>
    <rPh sb="265" eb="267">
      <t>リヨウ</t>
    </rPh>
    <phoneticPr fontId="2"/>
  </si>
  <si>
    <t>・子供や高齢者に手厚いこと
・観光業に対してもっと力を入れ、知名度をあげて行けば、農業（農産物）の注目度も上がるはず
・将来的に観光だけでは成り立たなくなるのでは
・体験できるもの、自然を体感できるものとして農作業体験を増やしていただきたい
・「くるるの杜」のように、日本人の子供連れもたくさん来れる町を！！</t>
    <rPh sb="1" eb="3">
      <t>コドモ</t>
    </rPh>
    <rPh sb="4" eb="7">
      <t>コウレイシャ</t>
    </rPh>
    <rPh sb="8" eb="10">
      <t>テアツ</t>
    </rPh>
    <rPh sb="15" eb="17">
      <t>カンコウ</t>
    </rPh>
    <rPh sb="17" eb="18">
      <t>ギョウ</t>
    </rPh>
    <rPh sb="19" eb="20">
      <t>タイ</t>
    </rPh>
    <rPh sb="25" eb="26">
      <t>チカラ</t>
    </rPh>
    <rPh sb="27" eb="28">
      <t>イ</t>
    </rPh>
    <rPh sb="30" eb="33">
      <t>チメイド</t>
    </rPh>
    <rPh sb="37" eb="38">
      <t>イ</t>
    </rPh>
    <rPh sb="41" eb="43">
      <t>ノウギョウ</t>
    </rPh>
    <rPh sb="44" eb="47">
      <t>ノウサンブツ</t>
    </rPh>
    <rPh sb="49" eb="52">
      <t>チュウモクド</t>
    </rPh>
    <rPh sb="53" eb="54">
      <t>ア</t>
    </rPh>
    <rPh sb="60" eb="63">
      <t>ショウライテキ</t>
    </rPh>
    <rPh sb="64" eb="66">
      <t>カンコウ</t>
    </rPh>
    <rPh sb="70" eb="71">
      <t>ナ</t>
    </rPh>
    <rPh sb="72" eb="73">
      <t>タ</t>
    </rPh>
    <rPh sb="83" eb="85">
      <t>タイケン</t>
    </rPh>
    <rPh sb="91" eb="93">
      <t>シゼン</t>
    </rPh>
    <rPh sb="94" eb="96">
      <t>タイカン</t>
    </rPh>
    <rPh sb="104" eb="107">
      <t>ノウサギョウ</t>
    </rPh>
    <rPh sb="107" eb="109">
      <t>タイケン</t>
    </rPh>
    <rPh sb="110" eb="111">
      <t>フ</t>
    </rPh>
    <rPh sb="127" eb="128">
      <t>モリ</t>
    </rPh>
    <rPh sb="134" eb="137">
      <t>ニホンジン</t>
    </rPh>
    <rPh sb="138" eb="140">
      <t>コドモ</t>
    </rPh>
    <rPh sb="140" eb="141">
      <t>ヅ</t>
    </rPh>
    <rPh sb="147" eb="148">
      <t>コ</t>
    </rPh>
    <rPh sb="150" eb="151">
      <t>マチ</t>
    </rPh>
    <phoneticPr fontId="2"/>
  </si>
  <si>
    <t>・ゴミの問題…大型ごみの日を作ってほしい
・老人問題で施設に入れるよう、もっと施設が欲しい
・町営住宅になかなか入れないのでクジではなくそれぞれの事情を聞いて決めてほしい</t>
    <rPh sb="4" eb="6">
      <t>モンダイ</t>
    </rPh>
    <rPh sb="7" eb="9">
      <t>オオガタ</t>
    </rPh>
    <rPh sb="12" eb="13">
      <t>ヒ</t>
    </rPh>
    <rPh sb="14" eb="15">
      <t>ツク</t>
    </rPh>
    <rPh sb="22" eb="24">
      <t>ロウジン</t>
    </rPh>
    <rPh sb="24" eb="26">
      <t>モンダイ</t>
    </rPh>
    <rPh sb="27" eb="29">
      <t>シセツ</t>
    </rPh>
    <rPh sb="30" eb="31">
      <t>ハイ</t>
    </rPh>
    <rPh sb="39" eb="41">
      <t>シセツ</t>
    </rPh>
    <rPh sb="42" eb="43">
      <t>ホ</t>
    </rPh>
    <rPh sb="47" eb="49">
      <t>チョウエイ</t>
    </rPh>
    <rPh sb="49" eb="51">
      <t>ジュウタク</t>
    </rPh>
    <rPh sb="56" eb="57">
      <t>ハイ</t>
    </rPh>
    <rPh sb="73" eb="75">
      <t>ジジョウ</t>
    </rPh>
    <rPh sb="76" eb="77">
      <t>キ</t>
    </rPh>
    <rPh sb="79" eb="80">
      <t>キ</t>
    </rPh>
    <phoneticPr fontId="2"/>
  </si>
  <si>
    <t>・高齢化に向けて施設、私たち国民年金者でも入所できるところ
・つくし園等民間に委託し東中学跡地、無償・無税で提供し運営してもらう
・団塊世代の私たちの将来とても不安です
・町の中は若い人たちで活気をだしてもらう</t>
    <rPh sb="1" eb="4">
      <t>コウレイカ</t>
    </rPh>
    <rPh sb="5" eb="6">
      <t>ム</t>
    </rPh>
    <rPh sb="8" eb="10">
      <t>シセツ</t>
    </rPh>
    <rPh sb="11" eb="12">
      <t>ワタクシ</t>
    </rPh>
    <rPh sb="14" eb="16">
      <t>コクミン</t>
    </rPh>
    <rPh sb="16" eb="18">
      <t>ネンキン</t>
    </rPh>
    <rPh sb="18" eb="19">
      <t>シャ</t>
    </rPh>
    <rPh sb="21" eb="23">
      <t>ニュウショ</t>
    </rPh>
    <rPh sb="34" eb="35">
      <t>エン</t>
    </rPh>
    <phoneticPr fontId="2"/>
  </si>
  <si>
    <t>・じゃがりん号を、農村地帯に曜日を決めて走らせてほしい
・高齢化で買い物、病院に行けない
・ひらふスキー場、大型の建物が増え、外国人が多く目立つが治安、マナー等心配
・外国人、日本人にも明解な説明書を配布、掲示が必要かな
・ひらふスキー場、夏期の駐在所ありますか、必要です</t>
    <rPh sb="6" eb="7">
      <t>ゴウ</t>
    </rPh>
    <rPh sb="9" eb="11">
      <t>ノウソン</t>
    </rPh>
    <rPh sb="11" eb="13">
      <t>チタイ</t>
    </rPh>
    <rPh sb="14" eb="16">
      <t>ヨウビ</t>
    </rPh>
    <rPh sb="17" eb="18">
      <t>キ</t>
    </rPh>
    <rPh sb="20" eb="21">
      <t>ハシ</t>
    </rPh>
    <rPh sb="29" eb="32">
      <t>コウレイカ</t>
    </rPh>
    <rPh sb="33" eb="34">
      <t>カ</t>
    </rPh>
    <rPh sb="35" eb="36">
      <t>モノ</t>
    </rPh>
    <rPh sb="37" eb="39">
      <t>ビョウイン</t>
    </rPh>
    <rPh sb="40" eb="41">
      <t>イ</t>
    </rPh>
    <rPh sb="52" eb="53">
      <t>ジョウ</t>
    </rPh>
    <rPh sb="54" eb="56">
      <t>オオガタ</t>
    </rPh>
    <rPh sb="57" eb="59">
      <t>タテモノ</t>
    </rPh>
    <rPh sb="60" eb="61">
      <t>フ</t>
    </rPh>
    <rPh sb="63" eb="65">
      <t>ガイコク</t>
    </rPh>
    <rPh sb="65" eb="66">
      <t>ジン</t>
    </rPh>
    <rPh sb="67" eb="68">
      <t>オオ</t>
    </rPh>
    <rPh sb="69" eb="71">
      <t>メダ</t>
    </rPh>
    <rPh sb="73" eb="75">
      <t>チアン</t>
    </rPh>
    <rPh sb="79" eb="80">
      <t>トウ</t>
    </rPh>
    <rPh sb="80" eb="82">
      <t>シンパイ</t>
    </rPh>
    <rPh sb="84" eb="86">
      <t>ガイコク</t>
    </rPh>
    <rPh sb="86" eb="87">
      <t>ジン</t>
    </rPh>
    <rPh sb="88" eb="91">
      <t>ニホンジン</t>
    </rPh>
    <rPh sb="93" eb="95">
      <t>メイカイ</t>
    </rPh>
    <rPh sb="96" eb="99">
      <t>セツメイショ</t>
    </rPh>
    <rPh sb="100" eb="102">
      <t>ハイフ</t>
    </rPh>
    <rPh sb="103" eb="105">
      <t>ケイジ</t>
    </rPh>
    <rPh sb="106" eb="108">
      <t>ヒツヨウ</t>
    </rPh>
    <rPh sb="118" eb="119">
      <t>ジョウ</t>
    </rPh>
    <rPh sb="120" eb="122">
      <t>カキ</t>
    </rPh>
    <rPh sb="123" eb="126">
      <t>チュウザイショ</t>
    </rPh>
    <rPh sb="132" eb="134">
      <t>ヒツヨウ</t>
    </rPh>
    <phoneticPr fontId="2"/>
  </si>
  <si>
    <t>・24時間営業の飲食店の設置又はメジャーな飲食店の設置</t>
    <rPh sb="3" eb="5">
      <t>ジカン</t>
    </rPh>
    <rPh sb="5" eb="7">
      <t>エイギョウ</t>
    </rPh>
    <rPh sb="8" eb="10">
      <t>インショク</t>
    </rPh>
    <rPh sb="10" eb="11">
      <t>ミセ</t>
    </rPh>
    <rPh sb="12" eb="14">
      <t>セッチ</t>
    </rPh>
    <rPh sb="14" eb="15">
      <t>マタ</t>
    </rPh>
    <rPh sb="21" eb="23">
      <t>インショク</t>
    </rPh>
    <rPh sb="23" eb="24">
      <t>テン</t>
    </rPh>
    <rPh sb="25" eb="27">
      <t>セッチ</t>
    </rPh>
    <phoneticPr fontId="2"/>
  </si>
  <si>
    <t>・スーパーの物価が高い
・町で飲んだ時の帰りの交通手段が少なすぎる
・病院の充実、札幌通院は大変です</t>
    <rPh sb="6" eb="8">
      <t>ブッカ</t>
    </rPh>
    <rPh sb="9" eb="10">
      <t>タカ</t>
    </rPh>
    <rPh sb="13" eb="14">
      <t>マチ</t>
    </rPh>
    <rPh sb="15" eb="16">
      <t>ノ</t>
    </rPh>
    <rPh sb="18" eb="19">
      <t>トキ</t>
    </rPh>
    <rPh sb="20" eb="21">
      <t>カエ</t>
    </rPh>
    <rPh sb="23" eb="25">
      <t>コウツウ</t>
    </rPh>
    <rPh sb="25" eb="27">
      <t>シュダン</t>
    </rPh>
    <rPh sb="28" eb="29">
      <t>スク</t>
    </rPh>
    <rPh sb="35" eb="37">
      <t>ビョウイン</t>
    </rPh>
    <rPh sb="38" eb="40">
      <t>ジュウジツ</t>
    </rPh>
    <rPh sb="41" eb="43">
      <t>サッポロ</t>
    </rPh>
    <rPh sb="43" eb="45">
      <t>ツウイン</t>
    </rPh>
    <rPh sb="46" eb="48">
      <t>タイヘン</t>
    </rPh>
    <phoneticPr fontId="2"/>
  </si>
  <si>
    <t>・個人的な意見なのですが、富士見にもバスが来るようにしてほしいです
・じゃがりん号も富士見は通ってないです
・今は自家用車で町へ行けますが、この先、運転できなくなった場合タクシーしか交通手段がない
・通勤、通学も不便</t>
    <rPh sb="1" eb="4">
      <t>コジンテキ</t>
    </rPh>
    <rPh sb="5" eb="7">
      <t>イケン</t>
    </rPh>
    <rPh sb="13" eb="16">
      <t>フジミ</t>
    </rPh>
    <rPh sb="21" eb="22">
      <t>ク</t>
    </rPh>
    <rPh sb="40" eb="41">
      <t>ゴウ</t>
    </rPh>
    <rPh sb="42" eb="45">
      <t>フジミ</t>
    </rPh>
    <rPh sb="46" eb="47">
      <t>トオ</t>
    </rPh>
    <rPh sb="55" eb="56">
      <t>イマ</t>
    </rPh>
    <rPh sb="57" eb="61">
      <t>ジカヨウシャ</t>
    </rPh>
    <rPh sb="62" eb="63">
      <t>マチ</t>
    </rPh>
    <rPh sb="64" eb="65">
      <t>イ</t>
    </rPh>
    <rPh sb="72" eb="73">
      <t>サキ</t>
    </rPh>
    <rPh sb="74" eb="76">
      <t>ウンテン</t>
    </rPh>
    <rPh sb="83" eb="85">
      <t>バアイ</t>
    </rPh>
    <rPh sb="91" eb="93">
      <t>コウツウ</t>
    </rPh>
    <rPh sb="93" eb="95">
      <t>シュダン</t>
    </rPh>
    <rPh sb="100" eb="102">
      <t>ツウキン</t>
    </rPh>
    <rPh sb="103" eb="105">
      <t>ツウガク</t>
    </rPh>
    <rPh sb="106" eb="108">
      <t>フベン</t>
    </rPh>
    <phoneticPr fontId="2"/>
  </si>
  <si>
    <t>・バス、じゃがりん号の本数を増やして欲しい（バス、じゃがりん号ともに１時間に１本など）
・アパートの家賃が高すぎる
・支援センター以外に室内で子供が遊べるところがあればもっと◎
・夏、子供を乗せて自転車に乗ることが多いにで路上駐車されるのが困る。細い道など</t>
    <rPh sb="9" eb="10">
      <t>ゴウ</t>
    </rPh>
    <rPh sb="11" eb="13">
      <t>ホンスウ</t>
    </rPh>
    <rPh sb="14" eb="15">
      <t>フ</t>
    </rPh>
    <rPh sb="18" eb="19">
      <t>ホ</t>
    </rPh>
    <rPh sb="30" eb="31">
      <t>ゴウ</t>
    </rPh>
    <rPh sb="35" eb="37">
      <t>ジカン</t>
    </rPh>
    <rPh sb="39" eb="40">
      <t>ホン</t>
    </rPh>
    <rPh sb="50" eb="52">
      <t>ヤチン</t>
    </rPh>
    <rPh sb="53" eb="54">
      <t>タカ</t>
    </rPh>
    <rPh sb="59" eb="61">
      <t>シエン</t>
    </rPh>
    <rPh sb="65" eb="67">
      <t>イガイ</t>
    </rPh>
    <rPh sb="68" eb="70">
      <t>シツナイ</t>
    </rPh>
    <rPh sb="71" eb="73">
      <t>コドモ</t>
    </rPh>
    <rPh sb="74" eb="75">
      <t>アソ</t>
    </rPh>
    <rPh sb="90" eb="91">
      <t>ナツ</t>
    </rPh>
    <rPh sb="92" eb="94">
      <t>コドモ</t>
    </rPh>
    <rPh sb="95" eb="96">
      <t>ノ</t>
    </rPh>
    <rPh sb="98" eb="101">
      <t>ジテンシャ</t>
    </rPh>
    <rPh sb="102" eb="103">
      <t>ノ</t>
    </rPh>
    <rPh sb="107" eb="108">
      <t>オオ</t>
    </rPh>
    <rPh sb="111" eb="113">
      <t>ロジョウ</t>
    </rPh>
    <rPh sb="113" eb="115">
      <t>チュウシャ</t>
    </rPh>
    <rPh sb="120" eb="121">
      <t>コマ</t>
    </rPh>
    <rPh sb="123" eb="124">
      <t>ホソ</t>
    </rPh>
    <rPh sb="125" eb="126">
      <t>ミチ</t>
    </rPh>
    <phoneticPr fontId="2"/>
  </si>
  <si>
    <t>・当面の個人的課題として、老後安心して暮らせる少し広めの高齢者住宅を作ってほしい（複数棟）
・今の一般的なものは狭すぎて箱の中に閉じ込められている感じがする
・また、倶知安にも定職に就いていない若者が多いと思うが、そのサポート体制が全く整っていないため、就職できず悩んでいる
・専門職を置いて若者向けのデイサービスなど、札幌・小樽のような体制を整えてほしい
・これからますます人材不足になるであろう倶知安には緊急に必要な事だと思うが…</t>
    <rPh sb="1" eb="3">
      <t>トウメン</t>
    </rPh>
    <rPh sb="4" eb="7">
      <t>コジンテキ</t>
    </rPh>
    <rPh sb="7" eb="9">
      <t>カダイ</t>
    </rPh>
    <rPh sb="13" eb="15">
      <t>ロウゴ</t>
    </rPh>
    <rPh sb="15" eb="17">
      <t>アンシン</t>
    </rPh>
    <rPh sb="19" eb="20">
      <t>ク</t>
    </rPh>
    <rPh sb="23" eb="24">
      <t>スコ</t>
    </rPh>
    <rPh sb="25" eb="26">
      <t>ヒロ</t>
    </rPh>
    <rPh sb="28" eb="31">
      <t>コウレイシャ</t>
    </rPh>
    <rPh sb="31" eb="33">
      <t>ジュウタク</t>
    </rPh>
    <rPh sb="34" eb="35">
      <t>ツク</t>
    </rPh>
    <rPh sb="41" eb="43">
      <t>フクスウ</t>
    </rPh>
    <rPh sb="43" eb="44">
      <t>トウ</t>
    </rPh>
    <rPh sb="47" eb="48">
      <t>イマ</t>
    </rPh>
    <rPh sb="49" eb="52">
      <t>イッパンテキ</t>
    </rPh>
    <rPh sb="56" eb="57">
      <t>セマ</t>
    </rPh>
    <rPh sb="60" eb="61">
      <t>ハコ</t>
    </rPh>
    <rPh sb="62" eb="63">
      <t>ナカ</t>
    </rPh>
    <rPh sb="64" eb="65">
      <t>ト</t>
    </rPh>
    <rPh sb="66" eb="67">
      <t>コ</t>
    </rPh>
    <rPh sb="73" eb="74">
      <t>カン</t>
    </rPh>
    <rPh sb="83" eb="86">
      <t>クッチャン</t>
    </rPh>
    <rPh sb="88" eb="90">
      <t>テイショク</t>
    </rPh>
    <rPh sb="91" eb="92">
      <t>ツ</t>
    </rPh>
    <rPh sb="97" eb="99">
      <t>ワカモノ</t>
    </rPh>
    <rPh sb="100" eb="101">
      <t>オオ</t>
    </rPh>
    <rPh sb="103" eb="104">
      <t>オモ</t>
    </rPh>
    <rPh sb="113" eb="115">
      <t>タイセイ</t>
    </rPh>
    <rPh sb="116" eb="117">
      <t>マッタ</t>
    </rPh>
    <rPh sb="118" eb="119">
      <t>トトノ</t>
    </rPh>
    <rPh sb="127" eb="129">
      <t>シュウショク</t>
    </rPh>
    <rPh sb="132" eb="133">
      <t>ナヤ</t>
    </rPh>
    <rPh sb="139" eb="141">
      <t>センモン</t>
    </rPh>
    <rPh sb="141" eb="142">
      <t>ショク</t>
    </rPh>
    <rPh sb="143" eb="144">
      <t>オ</t>
    </rPh>
    <rPh sb="146" eb="148">
      <t>ワカモノ</t>
    </rPh>
    <rPh sb="148" eb="149">
      <t>ム</t>
    </rPh>
    <rPh sb="160" eb="162">
      <t>サッポロ</t>
    </rPh>
    <rPh sb="163" eb="165">
      <t>オタル</t>
    </rPh>
    <rPh sb="169" eb="171">
      <t>タイセイ</t>
    </rPh>
    <rPh sb="172" eb="173">
      <t>トトノ</t>
    </rPh>
    <rPh sb="188" eb="190">
      <t>ジンザイ</t>
    </rPh>
    <rPh sb="190" eb="192">
      <t>フソク</t>
    </rPh>
    <rPh sb="199" eb="202">
      <t>クッチャン</t>
    </rPh>
    <rPh sb="204" eb="206">
      <t>キンキュウ</t>
    </rPh>
    <rPh sb="207" eb="209">
      <t>ヒツヨウ</t>
    </rPh>
    <rPh sb="210" eb="211">
      <t>コト</t>
    </rPh>
    <rPh sb="213" eb="214">
      <t>オモ</t>
    </rPh>
    <phoneticPr fontId="2"/>
  </si>
  <si>
    <t>◎あるといいなと思うもの
・図書館（閲覧スペースで勉強できるような環境）
・賃貸住宅のバリエーション（数、種類ともに不足している）
・公共の英会話スクール（仕事で必要な人が多いので）
・自転車用に道路の整備（上手な速い人が多いので危ないです）</t>
    <rPh sb="8" eb="9">
      <t>オモ</t>
    </rPh>
    <rPh sb="14" eb="17">
      <t>トショカン</t>
    </rPh>
    <rPh sb="18" eb="20">
      <t>エツラン</t>
    </rPh>
    <rPh sb="25" eb="27">
      <t>ベンキョウ</t>
    </rPh>
    <rPh sb="33" eb="35">
      <t>カンキョウ</t>
    </rPh>
    <rPh sb="38" eb="40">
      <t>チンタイ</t>
    </rPh>
    <rPh sb="40" eb="42">
      <t>ジュウタク</t>
    </rPh>
    <rPh sb="51" eb="52">
      <t>カズ</t>
    </rPh>
    <rPh sb="53" eb="55">
      <t>シュルイ</t>
    </rPh>
    <rPh sb="58" eb="60">
      <t>フソク</t>
    </rPh>
    <rPh sb="67" eb="69">
      <t>コウキョウ</t>
    </rPh>
    <rPh sb="70" eb="73">
      <t>エイカイワ</t>
    </rPh>
    <rPh sb="78" eb="80">
      <t>シゴト</t>
    </rPh>
    <rPh sb="81" eb="83">
      <t>ヒツヨウ</t>
    </rPh>
    <rPh sb="84" eb="85">
      <t>ヒト</t>
    </rPh>
    <rPh sb="86" eb="87">
      <t>オオ</t>
    </rPh>
    <rPh sb="93" eb="97">
      <t>ジテンシャヨウ</t>
    </rPh>
    <rPh sb="98" eb="100">
      <t>ドウロ</t>
    </rPh>
    <rPh sb="101" eb="103">
      <t>セイビ</t>
    </rPh>
    <rPh sb="104" eb="106">
      <t>ジョウズ</t>
    </rPh>
    <rPh sb="107" eb="108">
      <t>ハヤ</t>
    </rPh>
    <rPh sb="109" eb="110">
      <t>ヒト</t>
    </rPh>
    <rPh sb="111" eb="112">
      <t>オオ</t>
    </rPh>
    <rPh sb="115" eb="116">
      <t>アブ</t>
    </rPh>
    <phoneticPr fontId="2"/>
  </si>
  <si>
    <t>・15才～59才までの引きこもりが61万人いると言われている（うち15～39までが53万人）
・本町は、その人の年金は？生活保護か？
・東陵中学校のところに専門学校は、法的には？</t>
    <rPh sb="3" eb="4">
      <t>サイ</t>
    </rPh>
    <rPh sb="7" eb="8">
      <t>サイ</t>
    </rPh>
    <rPh sb="11" eb="12">
      <t>ヒ</t>
    </rPh>
    <rPh sb="19" eb="21">
      <t>マンニン</t>
    </rPh>
    <rPh sb="24" eb="25">
      <t>イ</t>
    </rPh>
    <rPh sb="43" eb="45">
      <t>マンニン</t>
    </rPh>
    <rPh sb="48" eb="50">
      <t>ホンチョウ</t>
    </rPh>
    <rPh sb="54" eb="55">
      <t>ヒト</t>
    </rPh>
    <rPh sb="56" eb="58">
      <t>ネンキン</t>
    </rPh>
    <rPh sb="60" eb="62">
      <t>セイカツ</t>
    </rPh>
    <rPh sb="62" eb="64">
      <t>ホゴ</t>
    </rPh>
    <rPh sb="68" eb="69">
      <t>ヒガシ</t>
    </rPh>
    <rPh sb="69" eb="70">
      <t>リョウ</t>
    </rPh>
    <rPh sb="70" eb="73">
      <t>チュウガッコウ</t>
    </rPh>
    <rPh sb="78" eb="80">
      <t>センモン</t>
    </rPh>
    <rPh sb="80" eb="82">
      <t>ガッコウ</t>
    </rPh>
    <rPh sb="84" eb="86">
      <t>ホウテキ</t>
    </rPh>
    <phoneticPr fontId="2"/>
  </si>
  <si>
    <t>・今、保育所問題が浮き彫りになっていますが、今後小学校の統合があるのであれば、早めにワーキンググループを作り
　町民の考えを聞く場所を設けた方が良いと思います！！
・アンケートだけでなく、町民の生の声が必要ではありませんか？</t>
    <rPh sb="1" eb="2">
      <t>イマ</t>
    </rPh>
    <rPh sb="3" eb="5">
      <t>ホイク</t>
    </rPh>
    <rPh sb="5" eb="6">
      <t>ショ</t>
    </rPh>
    <rPh sb="6" eb="8">
      <t>モンダイ</t>
    </rPh>
    <rPh sb="9" eb="10">
      <t>ウ</t>
    </rPh>
    <rPh sb="11" eb="12">
      <t>ボ</t>
    </rPh>
    <rPh sb="22" eb="24">
      <t>コンゴ</t>
    </rPh>
    <rPh sb="24" eb="27">
      <t>ショウガッコウ</t>
    </rPh>
    <rPh sb="28" eb="30">
      <t>トウゴウ</t>
    </rPh>
    <rPh sb="39" eb="40">
      <t>ハヤ</t>
    </rPh>
    <rPh sb="52" eb="53">
      <t>ツク</t>
    </rPh>
    <rPh sb="56" eb="58">
      <t>チョウミン</t>
    </rPh>
    <rPh sb="59" eb="60">
      <t>カンガ</t>
    </rPh>
    <rPh sb="62" eb="63">
      <t>キ</t>
    </rPh>
    <rPh sb="64" eb="66">
      <t>バショ</t>
    </rPh>
    <rPh sb="67" eb="68">
      <t>モウ</t>
    </rPh>
    <rPh sb="70" eb="71">
      <t>ホウ</t>
    </rPh>
    <rPh sb="72" eb="73">
      <t>ヨ</t>
    </rPh>
    <rPh sb="75" eb="76">
      <t>オモ</t>
    </rPh>
    <rPh sb="94" eb="96">
      <t>チョウミン</t>
    </rPh>
    <rPh sb="97" eb="98">
      <t>ナマ</t>
    </rPh>
    <rPh sb="99" eb="100">
      <t>コエ</t>
    </rPh>
    <rPh sb="101" eb="103">
      <t>ヒツヨウ</t>
    </rPh>
    <phoneticPr fontId="2"/>
  </si>
  <si>
    <t>・旭ヶ丘公園の利用法が残念です！
・夏のマウンテンバイクコースなんて本当に必要だったのでしょうか？
・ほんの一握りの町外の人達のために、何百万円もかけて、外国から人を招いて整備…子供たちの散歩や住民の散策もままならず、
　駐車場に我が物顔でテントを置いている若者達を見ると腹が立ちます！！
・もっと桜の木でも植えて、町民の憩いの場所にした方がいいと思っています
・図書館も薄暗い場所ではなく、もっと明るく町民が集まれるようにするべきです
・倶知安町の「じゃが祭り」「雪トピア」も毎年々同じことばかりで町民の興味がなくなるのもうなずけます</t>
    <rPh sb="1" eb="4">
      <t>アサヒガオカ</t>
    </rPh>
    <rPh sb="4" eb="6">
      <t>コウエン</t>
    </rPh>
    <rPh sb="7" eb="10">
      <t>リヨウホウ</t>
    </rPh>
    <rPh sb="11" eb="13">
      <t>ザンネン</t>
    </rPh>
    <rPh sb="18" eb="19">
      <t>ナツ</t>
    </rPh>
    <rPh sb="34" eb="36">
      <t>ホントウ</t>
    </rPh>
    <rPh sb="37" eb="39">
      <t>ヒツヨウ</t>
    </rPh>
    <rPh sb="54" eb="56">
      <t>ヒトニギ</t>
    </rPh>
    <rPh sb="58" eb="60">
      <t>チョウガイ</t>
    </rPh>
    <rPh sb="61" eb="63">
      <t>ヒトタチ</t>
    </rPh>
    <rPh sb="68" eb="69">
      <t>ナン</t>
    </rPh>
    <rPh sb="69" eb="72">
      <t>ヒャクマンエン</t>
    </rPh>
    <rPh sb="77" eb="79">
      <t>ガイコク</t>
    </rPh>
    <rPh sb="81" eb="82">
      <t>ヒト</t>
    </rPh>
    <rPh sb="83" eb="84">
      <t>マネ</t>
    </rPh>
    <rPh sb="86" eb="88">
      <t>セイビ</t>
    </rPh>
    <rPh sb="89" eb="91">
      <t>コドモ</t>
    </rPh>
    <rPh sb="94" eb="96">
      <t>サンポ</t>
    </rPh>
    <rPh sb="97" eb="99">
      <t>ジュウミン</t>
    </rPh>
    <rPh sb="100" eb="102">
      <t>サンサク</t>
    </rPh>
    <rPh sb="111" eb="114">
      <t>チュウシャジョウ</t>
    </rPh>
    <rPh sb="115" eb="116">
      <t>ワ</t>
    </rPh>
    <rPh sb="117" eb="118">
      <t>モノ</t>
    </rPh>
    <rPh sb="118" eb="119">
      <t>ガオ</t>
    </rPh>
    <rPh sb="124" eb="125">
      <t>オ</t>
    </rPh>
    <rPh sb="129" eb="131">
      <t>ワカモノ</t>
    </rPh>
    <rPh sb="131" eb="132">
      <t>タチ</t>
    </rPh>
    <rPh sb="133" eb="134">
      <t>ミ</t>
    </rPh>
    <rPh sb="136" eb="137">
      <t>ハラ</t>
    </rPh>
    <rPh sb="138" eb="139">
      <t>タ</t>
    </rPh>
    <rPh sb="149" eb="150">
      <t>サクラ</t>
    </rPh>
    <rPh sb="151" eb="152">
      <t>キ</t>
    </rPh>
    <rPh sb="154" eb="155">
      <t>ウ</t>
    </rPh>
    <rPh sb="158" eb="160">
      <t>チョウミン</t>
    </rPh>
    <rPh sb="161" eb="162">
      <t>イコ</t>
    </rPh>
    <rPh sb="164" eb="166">
      <t>バショ</t>
    </rPh>
    <rPh sb="169" eb="170">
      <t>ホウ</t>
    </rPh>
    <rPh sb="174" eb="175">
      <t>オモ</t>
    </rPh>
    <rPh sb="182" eb="185">
      <t>トショカン</t>
    </rPh>
    <rPh sb="186" eb="188">
      <t>ウスグラ</t>
    </rPh>
    <rPh sb="189" eb="191">
      <t>バショ</t>
    </rPh>
    <rPh sb="199" eb="200">
      <t>アカ</t>
    </rPh>
    <rPh sb="202" eb="204">
      <t>チョウミン</t>
    </rPh>
    <rPh sb="205" eb="206">
      <t>アツ</t>
    </rPh>
    <rPh sb="220" eb="224">
      <t>クッチャンチョウ</t>
    </rPh>
    <rPh sb="229" eb="230">
      <t>マツ</t>
    </rPh>
    <rPh sb="233" eb="234">
      <t>ユキ</t>
    </rPh>
    <rPh sb="239" eb="240">
      <t>マイ</t>
    </rPh>
    <rPh sb="240" eb="242">
      <t>ネンネン</t>
    </rPh>
    <rPh sb="242" eb="243">
      <t>オナ</t>
    </rPh>
    <rPh sb="250" eb="252">
      <t>チョウミン</t>
    </rPh>
    <rPh sb="253" eb="255">
      <t>キョウミ</t>
    </rPh>
    <phoneticPr fontId="2"/>
  </si>
  <si>
    <t>・駅にタクシーがない為、前もって頼んでいないと乗せてもらえない
・町で何らかの形でタクシーの不便さを解消する方法を考えてください
・出札するのにバスの便数、ＪＲの時間帯が同じような時間なのでよい方法を考えて欲しい</t>
    <rPh sb="1" eb="2">
      <t>エキ</t>
    </rPh>
    <rPh sb="10" eb="11">
      <t>タメ</t>
    </rPh>
    <rPh sb="12" eb="13">
      <t>マエ</t>
    </rPh>
    <rPh sb="16" eb="17">
      <t>タノ</t>
    </rPh>
    <rPh sb="23" eb="24">
      <t>ノ</t>
    </rPh>
    <rPh sb="33" eb="34">
      <t>マチ</t>
    </rPh>
    <rPh sb="35" eb="36">
      <t>ナン</t>
    </rPh>
    <rPh sb="39" eb="40">
      <t>カタチ</t>
    </rPh>
    <rPh sb="46" eb="48">
      <t>フベン</t>
    </rPh>
    <rPh sb="50" eb="52">
      <t>カイショウ</t>
    </rPh>
    <rPh sb="54" eb="56">
      <t>ホウホウ</t>
    </rPh>
    <rPh sb="57" eb="58">
      <t>カンガ</t>
    </rPh>
    <rPh sb="66" eb="68">
      <t>シュッサツ</t>
    </rPh>
    <rPh sb="75" eb="77">
      <t>ビンスウ</t>
    </rPh>
    <rPh sb="81" eb="84">
      <t>ジカンタイ</t>
    </rPh>
    <rPh sb="85" eb="86">
      <t>オナ</t>
    </rPh>
    <rPh sb="90" eb="92">
      <t>ジカン</t>
    </rPh>
    <rPh sb="97" eb="99">
      <t>ホウホウ</t>
    </rPh>
    <rPh sb="100" eb="101">
      <t>カンガ</t>
    </rPh>
    <rPh sb="103" eb="104">
      <t>ホ</t>
    </rPh>
    <phoneticPr fontId="2"/>
  </si>
  <si>
    <t>・駅前から広がる街並み、役場まで続き、右手に羊蹄とニセコの山々見ながらの田園風景に恵まれている
・“倶知安の温泉”が欲しい、羊蹄閣は温質最良なのに料金高家族でいけない
・豊かな自然の中で、恵まれた農作物があるのに今では観光も農作物も温泉もすっかりニセコに負けています
　新しい駅とまとまりあるまちづくりを
・若い家族は札幌ばかりへ、パチンコ店の他にもレジャー娯楽施設を</t>
    <rPh sb="1" eb="3">
      <t>エキマエ</t>
    </rPh>
    <rPh sb="5" eb="6">
      <t>ヒロ</t>
    </rPh>
    <rPh sb="8" eb="10">
      <t>マチナ</t>
    </rPh>
    <rPh sb="12" eb="14">
      <t>ヤクバ</t>
    </rPh>
    <rPh sb="16" eb="17">
      <t>ツヅ</t>
    </rPh>
    <rPh sb="19" eb="21">
      <t>ミギテ</t>
    </rPh>
    <rPh sb="22" eb="24">
      <t>ヨウテイ</t>
    </rPh>
    <rPh sb="29" eb="31">
      <t>ヤマヤマ</t>
    </rPh>
    <rPh sb="31" eb="32">
      <t>ミ</t>
    </rPh>
    <rPh sb="36" eb="38">
      <t>デンエン</t>
    </rPh>
    <rPh sb="38" eb="40">
      <t>フウケイ</t>
    </rPh>
    <rPh sb="41" eb="42">
      <t>メグ</t>
    </rPh>
    <rPh sb="50" eb="53">
      <t>クッチャン</t>
    </rPh>
    <rPh sb="54" eb="56">
      <t>オンセン</t>
    </rPh>
    <rPh sb="58" eb="59">
      <t>ホ</t>
    </rPh>
    <rPh sb="62" eb="64">
      <t>ヨウテイ</t>
    </rPh>
    <rPh sb="64" eb="65">
      <t>カク</t>
    </rPh>
    <rPh sb="76" eb="78">
      <t>カゾク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</si>
</sst>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Red]\(#,##0.0\)"/>
    <numFmt numFmtId="177" formatCode="#,##0_);[Red]\(#,##0\)"/>
    <numFmt numFmtId="178" formatCode="#,##0.0_ "/>
  </numFmts>
  <fonts count="6" x14ac:knownFonts="1">
    <font>
      <sz val="11"/>
      <color theme="1"/>
      <name val="ＭＳ Ｐゴシック"/>
      <family val="2"/>
      <charset val="128"/>
      <scheme val="minor"/>
    </font>
    <font>
      <sz val="22"/>
      <color theme="1"/>
      <name val="ＤＦ特太ゴシック体"/>
      <family val="3"/>
      <charset val="128"/>
    </font>
    <font>
      <sz val="6"/>
      <name val="ＭＳ Ｐゴシック"/>
      <family val="2"/>
      <charset val="128"/>
      <scheme val="minor"/>
    </font>
    <font>
      <sz val="11"/>
      <color theme="1"/>
      <name val="HG丸ｺﾞｼｯｸM-PRO"/>
      <family val="3"/>
      <charset val="128"/>
    </font>
    <font>
      <sz val="10.5"/>
      <color theme="1"/>
      <name val="HG丸ｺﾞｼｯｸM-PRO"/>
      <family val="3"/>
      <charset val="128"/>
    </font>
    <font>
      <sz val="12"/>
      <color theme="1"/>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64">
    <xf numFmtId="0" fontId="0" fillId="0" borderId="0" xfId="0">
      <alignment vertical="center"/>
    </xf>
    <xf numFmtId="0" fontId="0" fillId="0" borderId="0" xfId="0" applyBorder="1" applyAlignment="1">
      <alignment vertical="top" shrinkToFit="1"/>
    </xf>
    <xf numFmtId="0" fontId="3" fillId="0" borderId="0" xfId="0" applyFont="1" applyBorder="1" applyAlignment="1">
      <alignment vertical="top" shrinkToFit="1"/>
    </xf>
    <xf numFmtId="0" fontId="3" fillId="0" borderId="0" xfId="0" applyFont="1" applyFill="1" applyBorder="1" applyAlignment="1">
      <alignment horizontal="left" vertical="top" shrinkToFit="1"/>
    </xf>
    <xf numFmtId="0" fontId="3" fillId="0" borderId="0" xfId="0" applyFont="1" applyBorder="1" applyAlignment="1">
      <alignment horizontal="left" vertical="top" shrinkToFit="1"/>
    </xf>
    <xf numFmtId="0" fontId="3" fillId="0" borderId="0" xfId="0" applyFont="1" applyBorder="1" applyAlignment="1">
      <alignment horizontal="center" vertical="center" shrinkToFit="1"/>
    </xf>
    <xf numFmtId="176" fontId="3" fillId="0" borderId="0" xfId="0" applyNumberFormat="1" applyFont="1" applyBorder="1" applyAlignment="1">
      <alignment horizontal="center" vertical="center" shrinkToFit="1"/>
    </xf>
    <xf numFmtId="0" fontId="3" fillId="0" borderId="0" xfId="0" applyFont="1" applyBorder="1" applyAlignment="1">
      <alignment horizontal="center" vertical="top" shrinkToFit="1"/>
    </xf>
    <xf numFmtId="176" fontId="3" fillId="0" borderId="0" xfId="0" applyNumberFormat="1" applyFont="1" applyBorder="1" applyAlignment="1">
      <alignment horizontal="center" vertical="top" shrinkToFit="1"/>
    </xf>
    <xf numFmtId="177" fontId="3" fillId="0" borderId="0" xfId="0" applyNumberFormat="1" applyFont="1" applyBorder="1" applyAlignment="1">
      <alignment horizontal="center" vertical="center" shrinkToFit="1"/>
    </xf>
    <xf numFmtId="0" fontId="3" fillId="0" borderId="0" xfId="0" applyFont="1" applyFill="1" applyBorder="1" applyAlignment="1">
      <alignment horizontal="left" vertical="center" shrinkToFit="1"/>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0" fontId="3" fillId="0" borderId="2" xfId="0" applyFont="1" applyBorder="1" applyAlignment="1">
      <alignment horizontal="center" vertical="center" shrinkToFit="1"/>
    </xf>
    <xf numFmtId="177" fontId="3" fillId="0" borderId="3" xfId="0" applyNumberFormat="1" applyFont="1" applyBorder="1" applyAlignment="1">
      <alignment horizontal="center" vertical="center" shrinkToFit="1"/>
    </xf>
    <xf numFmtId="0" fontId="3" fillId="0" borderId="1" xfId="0" applyFont="1" applyBorder="1" applyAlignment="1">
      <alignment horizontal="left" vertical="center" shrinkToFit="1"/>
    </xf>
    <xf numFmtId="0" fontId="3" fillId="0" borderId="4" xfId="0" applyFont="1" applyBorder="1" applyAlignment="1">
      <alignment horizontal="center" vertical="center" shrinkToFit="1"/>
    </xf>
    <xf numFmtId="177" fontId="3" fillId="0" borderId="5" xfId="0" applyNumberFormat="1"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49" fontId="3" fillId="0" borderId="0" xfId="0" applyNumberFormat="1" applyFont="1" applyFill="1" applyBorder="1" applyAlignment="1">
      <alignment horizontal="left" vertical="top" shrinkToFit="1"/>
    </xf>
    <xf numFmtId="49" fontId="3" fillId="0" borderId="0"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top" shrinkToFit="1"/>
    </xf>
    <xf numFmtId="49" fontId="4" fillId="0" borderId="0" xfId="0" applyNumberFormat="1" applyFont="1" applyFill="1" applyBorder="1" applyAlignment="1">
      <alignment horizontal="left" vertical="top" shrinkToFit="1"/>
    </xf>
    <xf numFmtId="49" fontId="4" fillId="0" borderId="0"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top" shrinkToFit="1"/>
    </xf>
    <xf numFmtId="49" fontId="3" fillId="0" borderId="1" xfId="0" applyNumberFormat="1" applyFont="1" applyFill="1" applyBorder="1" applyAlignment="1">
      <alignment horizontal="left" vertical="center" shrinkToFit="1"/>
    </xf>
    <xf numFmtId="49" fontId="3" fillId="0" borderId="0" xfId="0" applyNumberFormat="1" applyFont="1" applyFill="1" applyBorder="1" applyAlignment="1">
      <alignment horizontal="left" vertical="center" shrinkToFit="1"/>
    </xf>
    <xf numFmtId="49" fontId="3" fillId="0" borderId="1" xfId="0" applyNumberFormat="1" applyFont="1" applyBorder="1" applyAlignment="1">
      <alignment horizontal="left" vertical="center" shrinkToFit="1"/>
    </xf>
    <xf numFmtId="177" fontId="3" fillId="0" borderId="0" xfId="0" applyNumberFormat="1" applyFont="1" applyBorder="1" applyAlignment="1">
      <alignment horizontal="center" vertical="top" shrinkToFit="1"/>
    </xf>
    <xf numFmtId="177" fontId="3" fillId="0" borderId="0" xfId="0" applyNumberFormat="1" applyFont="1" applyBorder="1" applyAlignment="1">
      <alignment horizontal="left" vertical="top" shrinkToFit="1"/>
    </xf>
    <xf numFmtId="177" fontId="3" fillId="0" borderId="0" xfId="0" applyNumberFormat="1" applyFont="1" applyBorder="1" applyAlignment="1">
      <alignment horizontal="left" vertical="center" shrinkToFit="1"/>
    </xf>
    <xf numFmtId="49" fontId="3" fillId="0" borderId="0" xfId="0" applyNumberFormat="1" applyFont="1" applyBorder="1" applyAlignment="1">
      <alignment horizontal="left" vertical="center" shrinkToFit="1"/>
    </xf>
    <xf numFmtId="49" fontId="3" fillId="0" borderId="0" xfId="0" applyNumberFormat="1" applyFont="1" applyBorder="1" applyAlignment="1">
      <alignment horizontal="center" vertical="center" shrinkToFit="1"/>
    </xf>
    <xf numFmtId="178" fontId="3" fillId="0" borderId="0" xfId="0" applyNumberFormat="1" applyFont="1" applyBorder="1" applyAlignment="1">
      <alignment horizontal="left" vertical="top" shrinkToFit="1"/>
    </xf>
    <xf numFmtId="178" fontId="3" fillId="0" borderId="0" xfId="0" applyNumberFormat="1" applyFont="1" applyBorder="1" applyAlignment="1">
      <alignment horizontal="center" vertical="center" shrinkToFit="1"/>
    </xf>
    <xf numFmtId="178" fontId="3" fillId="0" borderId="0" xfId="0" applyNumberFormat="1" applyFont="1" applyBorder="1" applyAlignment="1">
      <alignment vertical="top" shrinkToFit="1"/>
    </xf>
    <xf numFmtId="178" fontId="3" fillId="0" borderId="0" xfId="0" applyNumberFormat="1" applyFont="1" applyBorder="1" applyAlignment="1">
      <alignment vertical="center" shrinkToFit="1"/>
    </xf>
    <xf numFmtId="178" fontId="3" fillId="0" borderId="0" xfId="0" applyNumberFormat="1" applyFont="1" applyBorder="1" applyAlignment="1">
      <alignment horizontal="left" vertical="center" shrinkToFit="1"/>
    </xf>
    <xf numFmtId="0" fontId="0" fillId="0" borderId="0" xfId="0" applyFill="1" applyBorder="1" applyAlignment="1">
      <alignment horizontal="left" vertical="top" shrinkToFit="1"/>
    </xf>
    <xf numFmtId="49" fontId="0" fillId="0" borderId="0" xfId="0" applyNumberFormat="1" applyFill="1" applyBorder="1" applyAlignment="1">
      <alignment horizontal="left" vertical="top" shrinkToFit="1"/>
    </xf>
    <xf numFmtId="49" fontId="0" fillId="0" borderId="0" xfId="0" applyNumberFormat="1" applyFill="1" applyBorder="1" applyAlignment="1">
      <alignment horizontal="center" vertical="center" shrinkToFit="1"/>
    </xf>
    <xf numFmtId="49" fontId="0" fillId="0" borderId="0" xfId="0" applyNumberFormat="1" applyFill="1" applyBorder="1" applyAlignment="1">
      <alignment horizontal="center" vertical="top" shrinkToFit="1"/>
    </xf>
    <xf numFmtId="176" fontId="0" fillId="0" borderId="0" xfId="0" applyNumberFormat="1" applyBorder="1" applyAlignment="1">
      <alignment horizontal="center" vertical="top" shrinkToFit="1"/>
    </xf>
    <xf numFmtId="0" fontId="0" fillId="0" borderId="0" xfId="0" applyBorder="1" applyAlignment="1">
      <alignment horizontal="left" vertical="top" shrinkToFit="1"/>
    </xf>
    <xf numFmtId="0" fontId="0" fillId="0" borderId="0" xfId="0" applyBorder="1" applyAlignment="1">
      <alignment horizontal="center" vertical="center" shrinkToFit="1"/>
    </xf>
    <xf numFmtId="177" fontId="0" fillId="0" borderId="0" xfId="0" applyNumberFormat="1" applyBorder="1" applyAlignment="1">
      <alignment horizontal="center" vertical="center" shrinkToFit="1"/>
    </xf>
    <xf numFmtId="49" fontId="1" fillId="0" borderId="0" xfId="0" applyNumberFormat="1" applyFont="1" applyFill="1" applyBorder="1" applyAlignment="1">
      <alignment horizontal="left" vertical="top"/>
    </xf>
    <xf numFmtId="0" fontId="0" fillId="0" borderId="0" xfId="0" applyBorder="1">
      <alignment vertical="center"/>
    </xf>
    <xf numFmtId="0" fontId="0" fillId="2" borderId="0" xfId="0" applyFill="1">
      <alignment vertical="center"/>
    </xf>
    <xf numFmtId="0" fontId="5" fillId="3" borderId="3" xfId="0" applyFont="1" applyFill="1" applyBorder="1">
      <alignment vertical="center"/>
    </xf>
    <xf numFmtId="0" fontId="5" fillId="3" borderId="6" xfId="0" applyFont="1" applyFill="1" applyBorder="1">
      <alignment vertical="center"/>
    </xf>
    <xf numFmtId="0" fontId="5" fillId="3" borderId="6" xfId="0" applyFont="1" applyFill="1" applyBorder="1" applyAlignment="1">
      <alignment vertical="center" wrapText="1"/>
    </xf>
    <xf numFmtId="0" fontId="5" fillId="3" borderId="5" xfId="0" applyFont="1" applyFill="1" applyBorder="1">
      <alignment vertical="center"/>
    </xf>
    <xf numFmtId="0" fontId="5" fillId="3" borderId="7" xfId="0" applyFont="1" applyFill="1" applyBorder="1" applyAlignment="1">
      <alignment vertical="center" wrapText="1"/>
    </xf>
    <xf numFmtId="0" fontId="5" fillId="3" borderId="3" xfId="0" applyFont="1" applyFill="1" applyBorder="1" applyAlignment="1">
      <alignment vertical="center" wrapText="1"/>
    </xf>
    <xf numFmtId="0" fontId="5" fillId="3" borderId="8" xfId="0" applyFont="1" applyFill="1" applyBorder="1" applyAlignment="1">
      <alignment vertical="center" wrapText="1"/>
    </xf>
    <xf numFmtId="0" fontId="5" fillId="3" borderId="5" xfId="0" applyFont="1" applyFill="1" applyBorder="1" applyAlignment="1">
      <alignment vertical="center" wrapText="1"/>
    </xf>
    <xf numFmtId="177" fontId="3" fillId="0" borderId="1" xfId="0" applyNumberFormat="1" applyFont="1" applyBorder="1" applyAlignment="1">
      <alignment horizontal="center" vertical="center" shrinkToFit="1"/>
    </xf>
    <xf numFmtId="177" fontId="3" fillId="0" borderId="0" xfId="0" applyNumberFormat="1" applyFont="1" applyFill="1" applyBorder="1" applyAlignment="1">
      <alignment horizontal="center" vertical="center" shrinkToFit="1"/>
    </xf>
    <xf numFmtId="177" fontId="4" fillId="0" borderId="0" xfId="0" applyNumberFormat="1" applyFont="1" applyFill="1" applyBorder="1" applyAlignment="1">
      <alignment horizontal="center" vertical="center" shrinkToFit="1"/>
    </xf>
    <xf numFmtId="177" fontId="0" fillId="0" borderId="0" xfId="0" applyNumberFormat="1" applyFill="1" applyBorder="1" applyAlignment="1">
      <alignment horizontal="center" vertical="center" shrinkToFit="1"/>
    </xf>
    <xf numFmtId="0" fontId="3" fillId="0" borderId="0" xfId="0" applyFont="1" applyFill="1" applyBorder="1" applyAlignment="1">
      <alignment horizontal="left" vertical="top" shrinkToFit="1"/>
    </xf>
    <xf numFmtId="49" fontId="1" fillId="0" borderId="0" xfId="0" applyNumberFormat="1" applyFont="1" applyFill="1" applyBorder="1" applyAlignment="1">
      <alignment horizontal="left"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dLbl>
              <c:idx val="0"/>
              <c:layout>
                <c:manualLayout>
                  <c:x val="0.14833752163958228"/>
                  <c:y val="8.8215666632052818E-3"/>
                </c:manualLayout>
              </c:layout>
              <c:showLegendKey val="0"/>
              <c:showVal val="0"/>
              <c:showCatName val="1"/>
              <c:showSerName val="0"/>
              <c:showPercent val="1"/>
              <c:showBubbleSize val="0"/>
            </c:dLbl>
            <c:dLbl>
              <c:idx val="1"/>
              <c:layout>
                <c:manualLayout>
                  <c:x val="0.27586977159769921"/>
                  <c:y val="8.5866633885322299E-2"/>
                </c:manualLayout>
              </c:layout>
              <c:showLegendKey val="0"/>
              <c:showVal val="0"/>
              <c:showCatName val="1"/>
              <c:showSerName val="0"/>
              <c:showPercent val="1"/>
              <c:showBubbleSize val="0"/>
            </c:dLbl>
            <c:dLbl>
              <c:idx val="2"/>
              <c:layout>
                <c:manualLayout>
                  <c:x val="-0.10884142607174103"/>
                  <c:y val="0.16438648293963254"/>
                </c:manualLayout>
              </c:layout>
              <c:showLegendKey val="0"/>
              <c:showVal val="0"/>
              <c:showCatName val="1"/>
              <c:showSerName val="0"/>
              <c:showPercent val="1"/>
              <c:showBubbleSize val="0"/>
            </c:dLbl>
            <c:dLbl>
              <c:idx val="4"/>
              <c:layout>
                <c:manualLayout>
                  <c:x val="-6.6129702537182852E-2"/>
                  <c:y val="-0.19696741032370954"/>
                </c:manualLayout>
              </c:layout>
              <c:showLegendKey val="0"/>
              <c:showVal val="0"/>
              <c:showCatName val="1"/>
              <c:showSerName val="0"/>
              <c:showPercent val="1"/>
              <c:showBubbleSize val="0"/>
            </c:dLbl>
            <c:dLbl>
              <c:idx val="5"/>
              <c:layout>
                <c:manualLayout>
                  <c:x val="0.15200546806649168"/>
                  <c:y val="-0.13122193059200934"/>
                </c:manualLayout>
              </c:layout>
              <c:showLegendKey val="0"/>
              <c:showVal val="0"/>
              <c:showCatName val="1"/>
              <c:showSerName val="0"/>
              <c:showPercent val="1"/>
              <c:showBubbleSize val="0"/>
            </c:dLbl>
            <c:dLbl>
              <c:idx val="6"/>
              <c:layout>
                <c:manualLayout>
                  <c:x val="0.1524595363079615"/>
                  <c:y val="0.2027956401283173"/>
                </c:manualLayout>
              </c:layout>
              <c:showLegendKey val="0"/>
              <c:showVal val="0"/>
              <c:showCatName val="1"/>
              <c:showSerName val="0"/>
              <c:showPercent val="1"/>
              <c:showBubbleSize val="0"/>
            </c:dLbl>
            <c:dLbl>
              <c:idx val="7"/>
              <c:layout>
                <c:manualLayout>
                  <c:x val="-0.27070910816998939"/>
                  <c:y val="4.0496286138377996E-2"/>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集計結果!$C$7:$C$14</c:f>
              <c:strCache>
                <c:ptCount val="8"/>
                <c:pt idx="0">
                  <c:v>１．１０代</c:v>
                </c:pt>
                <c:pt idx="1">
                  <c:v>２．２０代</c:v>
                </c:pt>
                <c:pt idx="2">
                  <c:v>３．３０代</c:v>
                </c:pt>
                <c:pt idx="3">
                  <c:v>４．４０代</c:v>
                </c:pt>
                <c:pt idx="4">
                  <c:v>５．５０代</c:v>
                </c:pt>
                <c:pt idx="5">
                  <c:v>６．６０代</c:v>
                </c:pt>
                <c:pt idx="6">
                  <c:v>７．７０代以上</c:v>
                </c:pt>
                <c:pt idx="7">
                  <c:v>８．未回答</c:v>
                </c:pt>
              </c:strCache>
            </c:strRef>
          </c:cat>
          <c:val>
            <c:numRef>
              <c:f>集計結果!$D$7:$D$14</c:f>
              <c:numCache>
                <c:formatCode>#,##0_);[Red]\(#,##0\)</c:formatCode>
                <c:ptCount val="8"/>
                <c:pt idx="0">
                  <c:v>6</c:v>
                </c:pt>
                <c:pt idx="1">
                  <c:v>39</c:v>
                </c:pt>
                <c:pt idx="2">
                  <c:v>95</c:v>
                </c:pt>
                <c:pt idx="3">
                  <c:v>127</c:v>
                </c:pt>
                <c:pt idx="4">
                  <c:v>135</c:v>
                </c:pt>
                <c:pt idx="5">
                  <c:v>167</c:v>
                </c:pt>
                <c:pt idx="6">
                  <c:v>159</c:v>
                </c:pt>
                <c:pt idx="7">
                  <c:v>8</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dLbl>
              <c:idx val="0"/>
              <c:layout>
                <c:manualLayout>
                  <c:x val="-0.19975923009623786"/>
                  <c:y val="6.851839518320052E-2"/>
                </c:manualLayout>
              </c:layout>
              <c:showLegendKey val="0"/>
              <c:showVal val="0"/>
              <c:showCatName val="1"/>
              <c:showSerName val="0"/>
              <c:showPercent val="1"/>
              <c:showBubbleSize val="0"/>
            </c:dLbl>
            <c:dLbl>
              <c:idx val="1"/>
              <c:layout>
                <c:manualLayout>
                  <c:x val="0.21787156605424321"/>
                  <c:y val="-4.5875999303148611E-3"/>
                </c:manualLayout>
              </c:layout>
              <c:showLegendKey val="0"/>
              <c:showVal val="0"/>
              <c:showCatName val="1"/>
              <c:showSerName val="0"/>
              <c:showPercent val="1"/>
              <c:showBubbleSize val="0"/>
            </c:dLbl>
            <c:dLbl>
              <c:idx val="2"/>
              <c:layout>
                <c:manualLayout>
                  <c:x val="0.25894310981827906"/>
                  <c:y val="3.9310522548317822E-2"/>
                </c:manualLayout>
              </c:layout>
              <c:showLegendKey val="0"/>
              <c:showVal val="0"/>
              <c:showCatName val="1"/>
              <c:showSerName val="0"/>
              <c:showPercent val="1"/>
              <c:showBubbleSize val="0"/>
            </c:dLbl>
            <c:dLbl>
              <c:idx val="4"/>
              <c:layout>
                <c:manualLayout>
                  <c:x val="-6.6129702537182852E-2"/>
                  <c:y val="-0.19696741032370954"/>
                </c:manualLayout>
              </c:layout>
              <c:showLegendKey val="0"/>
              <c:showVal val="0"/>
              <c:showCatName val="1"/>
              <c:showSerName val="0"/>
              <c:showPercent val="1"/>
              <c:showBubbleSize val="0"/>
            </c:dLbl>
            <c:dLbl>
              <c:idx val="5"/>
              <c:layout>
                <c:manualLayout>
                  <c:x val="0.15200546806649168"/>
                  <c:y val="-0.13122193059200934"/>
                </c:manualLayout>
              </c:layout>
              <c:showLegendKey val="0"/>
              <c:showVal val="0"/>
              <c:showCatName val="1"/>
              <c:showSerName val="0"/>
              <c:showPercent val="1"/>
              <c:showBubbleSize val="0"/>
            </c:dLbl>
            <c:dLbl>
              <c:idx val="6"/>
              <c:layout>
                <c:manualLayout>
                  <c:x val="0.1524595363079615"/>
                  <c:y val="0.2027956401283173"/>
                </c:manualLayout>
              </c:layout>
              <c:showLegendKey val="0"/>
              <c:showVal val="0"/>
              <c:showCatName val="1"/>
              <c:showSerName val="0"/>
              <c:showPercent val="1"/>
              <c:showBubbleSize val="0"/>
            </c:dLbl>
            <c:dLbl>
              <c:idx val="7"/>
              <c:layout>
                <c:manualLayout>
                  <c:x val="-0.26830861767279091"/>
                  <c:y val="5.6958661417322823E-2"/>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集計結果!$C$20:$C$22</c:f>
              <c:strCache>
                <c:ptCount val="3"/>
                <c:pt idx="0">
                  <c:v>１．男性</c:v>
                </c:pt>
                <c:pt idx="1">
                  <c:v>２．女性</c:v>
                </c:pt>
                <c:pt idx="2">
                  <c:v>３．未回答</c:v>
                </c:pt>
              </c:strCache>
            </c:strRef>
          </c:cat>
          <c:val>
            <c:numRef>
              <c:f>集計結果!$D$20:$D$22</c:f>
              <c:numCache>
                <c:formatCode>#,##0_);[Red]\(#,##0\)</c:formatCode>
                <c:ptCount val="3"/>
                <c:pt idx="0">
                  <c:v>315</c:v>
                </c:pt>
                <c:pt idx="1">
                  <c:v>415</c:v>
                </c:pt>
                <c:pt idx="2">
                  <c:v>6</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dLbl>
              <c:idx val="0"/>
              <c:layout>
                <c:manualLayout>
                  <c:x val="-0.15720600882336516"/>
                  <c:y val="0.21882128370317347"/>
                </c:manualLayout>
              </c:layout>
              <c:showLegendKey val="0"/>
              <c:showVal val="0"/>
              <c:showCatName val="1"/>
              <c:showSerName val="0"/>
              <c:showPercent val="1"/>
              <c:showBubbleSize val="0"/>
            </c:dLbl>
            <c:dLbl>
              <c:idx val="1"/>
              <c:layout>
                <c:manualLayout>
                  <c:x val="0.12141776958731217"/>
                  <c:y val="-0.21792106895728944"/>
                </c:manualLayout>
              </c:layout>
              <c:showLegendKey val="0"/>
              <c:showVal val="0"/>
              <c:showCatName val="1"/>
              <c:showSerName val="0"/>
              <c:showPercent val="1"/>
              <c:showBubbleSize val="0"/>
            </c:dLbl>
            <c:dLbl>
              <c:idx val="2"/>
              <c:layout>
                <c:manualLayout>
                  <c:x val="-0.11810911933880605"/>
                  <c:y val="0.30597718921498446"/>
                </c:manualLayout>
              </c:layout>
              <c:showLegendKey val="0"/>
              <c:showVal val="0"/>
              <c:showCatName val="1"/>
              <c:showSerName val="0"/>
              <c:showPercent val="1"/>
              <c:showBubbleSize val="0"/>
            </c:dLbl>
            <c:dLbl>
              <c:idx val="3"/>
              <c:layout>
                <c:manualLayout>
                  <c:x val="-0.20289585078460937"/>
                  <c:y val="0.13996583154378431"/>
                </c:manualLayout>
              </c:layout>
              <c:showLegendKey val="0"/>
              <c:showVal val="0"/>
              <c:showCatName val="1"/>
              <c:showSerName val="0"/>
              <c:showPercent val="1"/>
              <c:showBubbleSize val="0"/>
            </c:dLbl>
            <c:dLbl>
              <c:idx val="4"/>
              <c:layout>
                <c:manualLayout>
                  <c:x val="-0.11719349974870165"/>
                  <c:y val="1.9393939393939394E-2"/>
                </c:manualLayout>
              </c:layout>
              <c:showLegendKey val="0"/>
              <c:showVal val="0"/>
              <c:showCatName val="1"/>
              <c:showSerName val="0"/>
              <c:showPercent val="1"/>
              <c:showBubbleSize val="0"/>
            </c:dLbl>
            <c:dLbl>
              <c:idx val="5"/>
              <c:layout>
                <c:manualLayout>
                  <c:x val="0.15200546806649168"/>
                  <c:y val="-0.13122193059200934"/>
                </c:manualLayout>
              </c:layout>
              <c:showLegendKey val="0"/>
              <c:showVal val="0"/>
              <c:showCatName val="1"/>
              <c:showSerName val="0"/>
              <c:showPercent val="1"/>
              <c:showBubbleSize val="0"/>
            </c:dLbl>
            <c:dLbl>
              <c:idx val="6"/>
              <c:layout>
                <c:manualLayout>
                  <c:x val="0.1524595363079615"/>
                  <c:y val="0.2027956401283173"/>
                </c:manualLayout>
              </c:layout>
              <c:showLegendKey val="0"/>
              <c:showVal val="0"/>
              <c:showCatName val="1"/>
              <c:showSerName val="0"/>
              <c:showPercent val="1"/>
              <c:showBubbleSize val="0"/>
            </c:dLbl>
            <c:dLbl>
              <c:idx val="7"/>
              <c:layout>
                <c:manualLayout>
                  <c:x val="-0.26830861767279091"/>
                  <c:y val="5.6958661417322823E-2"/>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集計結果!$C$33:$C$37</c:f>
              <c:strCache>
                <c:ptCount val="5"/>
                <c:pt idx="0">
                  <c:v>１．とても好き</c:v>
                </c:pt>
                <c:pt idx="1">
                  <c:v>２．まあまあ好き</c:v>
                </c:pt>
                <c:pt idx="2">
                  <c:v>３．あまり好きでない</c:v>
                </c:pt>
                <c:pt idx="3">
                  <c:v>４．きらい</c:v>
                </c:pt>
                <c:pt idx="4">
                  <c:v>５．未回答</c:v>
                </c:pt>
              </c:strCache>
            </c:strRef>
          </c:cat>
          <c:val>
            <c:numRef>
              <c:f>集計結果!$D$33:$D$37</c:f>
              <c:numCache>
                <c:formatCode>#,##0_);[Red]\(#,##0\)</c:formatCode>
                <c:ptCount val="5"/>
                <c:pt idx="0">
                  <c:v>188</c:v>
                </c:pt>
                <c:pt idx="1">
                  <c:v>415</c:v>
                </c:pt>
                <c:pt idx="2">
                  <c:v>62</c:v>
                </c:pt>
                <c:pt idx="3">
                  <c:v>8</c:v>
                </c:pt>
                <c:pt idx="4">
                  <c:v>63</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dLbl>
              <c:idx val="0"/>
              <c:layout>
                <c:manualLayout>
                  <c:x val="0.2039366720950927"/>
                  <c:y val="0.1561097381075541"/>
                </c:manualLayout>
              </c:layout>
              <c:showLegendKey val="0"/>
              <c:showVal val="0"/>
              <c:showCatName val="1"/>
              <c:showSerName val="0"/>
              <c:showPercent val="1"/>
              <c:showBubbleSize val="0"/>
            </c:dLbl>
            <c:dLbl>
              <c:idx val="1"/>
              <c:layout>
                <c:manualLayout>
                  <c:x val="-0.19987688106150911"/>
                  <c:y val="-0.22843190221660239"/>
                </c:manualLayout>
              </c:layout>
              <c:showLegendKey val="0"/>
              <c:showVal val="0"/>
              <c:showCatName val="1"/>
              <c:showSerName val="0"/>
              <c:showPercent val="1"/>
              <c:showBubbleSize val="0"/>
            </c:dLbl>
            <c:dLbl>
              <c:idx val="2"/>
              <c:layout>
                <c:manualLayout>
                  <c:x val="-6.1800782364890956E-2"/>
                  <c:y val="0.29245780408835759"/>
                </c:manualLayout>
              </c:layout>
              <c:showLegendKey val="0"/>
              <c:showVal val="0"/>
              <c:showCatName val="1"/>
              <c:showSerName val="0"/>
              <c:showPercent val="1"/>
              <c:showBubbleSize val="0"/>
            </c:dLbl>
            <c:dLbl>
              <c:idx val="3"/>
              <c:layout>
                <c:manualLayout>
                  <c:x val="-0.14074722003033202"/>
                  <c:y val="0.25547445255474455"/>
                </c:manualLayout>
              </c:layout>
              <c:showLegendKey val="0"/>
              <c:showVal val="0"/>
              <c:showCatName val="1"/>
              <c:showSerName val="0"/>
              <c:showPercent val="1"/>
              <c:showBubbleSize val="0"/>
            </c:dLbl>
            <c:dLbl>
              <c:idx val="4"/>
              <c:layout>
                <c:manualLayout>
                  <c:x val="-0.16847506002048254"/>
                  <c:y val="2.9197080291970802E-2"/>
                </c:manualLayout>
              </c:layout>
              <c:showLegendKey val="0"/>
              <c:showVal val="0"/>
              <c:showCatName val="1"/>
              <c:showSerName val="0"/>
              <c:showPercent val="1"/>
              <c:showBubbleSize val="0"/>
            </c:dLbl>
            <c:dLbl>
              <c:idx val="5"/>
              <c:layout>
                <c:manualLayout>
                  <c:x val="0.15200546806649168"/>
                  <c:y val="-0.13122193059200934"/>
                </c:manualLayout>
              </c:layout>
              <c:showLegendKey val="0"/>
              <c:showVal val="0"/>
              <c:showCatName val="1"/>
              <c:showSerName val="0"/>
              <c:showPercent val="1"/>
              <c:showBubbleSize val="0"/>
            </c:dLbl>
            <c:dLbl>
              <c:idx val="6"/>
              <c:layout>
                <c:manualLayout>
                  <c:x val="0.1524595363079615"/>
                  <c:y val="0.2027956401283173"/>
                </c:manualLayout>
              </c:layout>
              <c:showLegendKey val="0"/>
              <c:showVal val="0"/>
              <c:showCatName val="1"/>
              <c:showSerName val="0"/>
              <c:showPercent val="1"/>
              <c:showBubbleSize val="0"/>
            </c:dLbl>
            <c:dLbl>
              <c:idx val="7"/>
              <c:layout>
                <c:manualLayout>
                  <c:x val="-0.26830861767279091"/>
                  <c:y val="5.6958661417322823E-2"/>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集計結果!$C$47:$C$51</c:f>
              <c:strCache>
                <c:ptCount val="5"/>
                <c:pt idx="0">
                  <c:v>１．とても住みやすい</c:v>
                </c:pt>
                <c:pt idx="1">
                  <c:v>２．まあ住みやすい</c:v>
                </c:pt>
                <c:pt idx="2">
                  <c:v>３．あまり住みやすくない</c:v>
                </c:pt>
                <c:pt idx="3">
                  <c:v>４．住みやすくない</c:v>
                </c:pt>
                <c:pt idx="4">
                  <c:v>５．未回答</c:v>
                </c:pt>
              </c:strCache>
            </c:strRef>
          </c:cat>
          <c:val>
            <c:numRef>
              <c:f>集計結果!$D$47:$D$51</c:f>
              <c:numCache>
                <c:formatCode>#,##0_);[Red]\(#,##0\)</c:formatCode>
                <c:ptCount val="5"/>
                <c:pt idx="0">
                  <c:v>84</c:v>
                </c:pt>
                <c:pt idx="1">
                  <c:v>451</c:v>
                </c:pt>
                <c:pt idx="2">
                  <c:v>113</c:v>
                </c:pt>
                <c:pt idx="3">
                  <c:v>24</c:v>
                </c:pt>
                <c:pt idx="4">
                  <c:v>64</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explosion val="2"/>
          <c:dLbls>
            <c:dLbl>
              <c:idx val="0"/>
              <c:layout>
                <c:manualLayout>
                  <c:x val="-0.22783677880850692"/>
                  <c:y val="0.16063946552135525"/>
                </c:manualLayout>
              </c:layout>
              <c:showLegendKey val="0"/>
              <c:showVal val="0"/>
              <c:showCatName val="1"/>
              <c:showSerName val="0"/>
              <c:showPercent val="1"/>
              <c:showBubbleSize val="0"/>
            </c:dLbl>
            <c:dLbl>
              <c:idx val="1"/>
              <c:layout>
                <c:manualLayout>
                  <c:x val="-0.12582779269823352"/>
                  <c:y val="-3.8526938678119779E-2"/>
                </c:manualLayout>
              </c:layout>
              <c:showLegendKey val="0"/>
              <c:showVal val="0"/>
              <c:showCatName val="1"/>
              <c:showSerName val="0"/>
              <c:showPercent val="1"/>
              <c:showBubbleSize val="0"/>
            </c:dLbl>
            <c:dLbl>
              <c:idx val="2"/>
              <c:layout>
                <c:manualLayout>
                  <c:x val="-0.17403396881090738"/>
                  <c:y val="-0.10637976616559294"/>
                </c:manualLayout>
              </c:layout>
              <c:showLegendKey val="0"/>
              <c:showVal val="0"/>
              <c:showCatName val="1"/>
              <c:showSerName val="0"/>
              <c:showPercent val="1"/>
              <c:showBubbleSize val="0"/>
            </c:dLbl>
            <c:dLbl>
              <c:idx val="3"/>
              <c:layout>
                <c:manualLayout>
                  <c:x val="5.4115510921848929E-2"/>
                  <c:y val="-2.6885039370078741E-2"/>
                </c:manualLayout>
              </c:layout>
              <c:showLegendKey val="0"/>
              <c:showVal val="0"/>
              <c:showCatName val="1"/>
              <c:showSerName val="0"/>
              <c:showPercent val="1"/>
              <c:showBubbleSize val="0"/>
            </c:dLbl>
            <c:dLbl>
              <c:idx val="4"/>
              <c:layout>
                <c:manualLayout>
                  <c:x val="-9.4498464287708722E-2"/>
                  <c:y val="-0.16340563561630267"/>
                </c:manualLayout>
              </c:layout>
              <c:showLegendKey val="0"/>
              <c:showVal val="0"/>
              <c:showCatName val="1"/>
              <c:showSerName val="0"/>
              <c:showPercent val="1"/>
              <c:showBubbleSize val="0"/>
            </c:dLbl>
            <c:dLbl>
              <c:idx val="5"/>
              <c:layout>
                <c:manualLayout>
                  <c:x val="0.18864973863660658"/>
                  <c:y val="-3.1286089238845142E-4"/>
                </c:manualLayout>
              </c:layout>
              <c:showLegendKey val="0"/>
              <c:showVal val="0"/>
              <c:showCatName val="1"/>
              <c:showSerName val="0"/>
              <c:showPercent val="1"/>
              <c:showBubbleSize val="0"/>
            </c:dLbl>
            <c:dLbl>
              <c:idx val="6"/>
              <c:layout>
                <c:manualLayout>
                  <c:x val="-5.589142273010677E-2"/>
                  <c:y val="0"/>
                </c:manualLayout>
              </c:layout>
              <c:showLegendKey val="0"/>
              <c:showVal val="0"/>
              <c:showCatName val="1"/>
              <c:showSerName val="0"/>
              <c:showPercent val="1"/>
              <c:showBubbleSize val="0"/>
            </c:dLbl>
            <c:dLbl>
              <c:idx val="7"/>
              <c:layout>
                <c:manualLayout>
                  <c:x val="-0.1560565336850509"/>
                  <c:y val="-5.9042328799809113E-2"/>
                </c:manualLayout>
              </c:layout>
              <c:showLegendKey val="0"/>
              <c:showVal val="0"/>
              <c:showCatName val="1"/>
              <c:showSerName val="0"/>
              <c:showPercent val="1"/>
              <c:showBubbleSize val="0"/>
            </c:dLbl>
            <c:dLbl>
              <c:idx val="9"/>
              <c:layout>
                <c:manualLayout>
                  <c:x val="6.2180378894790824E-3"/>
                  <c:y val="9.2279837747554286E-2"/>
                </c:manualLayout>
              </c:layout>
              <c:showLegendKey val="0"/>
              <c:showVal val="0"/>
              <c:showCatName val="1"/>
              <c:showSerName val="0"/>
              <c:showPercent val="1"/>
              <c:showBubbleSize val="0"/>
            </c:dLbl>
            <c:dLbl>
              <c:idx val="10"/>
              <c:layout>
                <c:manualLayout>
                  <c:x val="3.1732973226091463E-2"/>
                  <c:y val="-9.1204963015986632E-3"/>
                </c:manualLayout>
              </c:layout>
              <c:showLegendKey val="0"/>
              <c:showVal val="0"/>
              <c:showCatName val="1"/>
              <c:showSerName val="0"/>
              <c:showPercent val="1"/>
              <c:showBubbleSize val="0"/>
            </c:dLbl>
            <c:dLbl>
              <c:idx val="11"/>
              <c:layout>
                <c:manualLayout>
                  <c:x val="1.2064015563085022E-2"/>
                  <c:y val="-0.28246318301121448"/>
                </c:manualLayout>
              </c:layout>
              <c:showLegendKey val="0"/>
              <c:showVal val="0"/>
              <c:showCatName val="1"/>
              <c:showSerName val="0"/>
              <c:showPercent val="1"/>
              <c:showBubbleSize val="0"/>
            </c:dLbl>
            <c:dLbl>
              <c:idx val="13"/>
              <c:layout>
                <c:manualLayout>
                  <c:x val="-6.2113371553880248E-2"/>
                  <c:y val="-5.1268336912431399E-2"/>
                </c:manualLayout>
              </c:layout>
              <c:showLegendKey val="0"/>
              <c:showVal val="0"/>
              <c:showCatName val="1"/>
              <c:showSerName val="0"/>
              <c:showPercent val="1"/>
              <c:showBubbleSize val="0"/>
            </c:dLbl>
            <c:dLbl>
              <c:idx val="14"/>
              <c:layout>
                <c:manualLayout>
                  <c:x val="8.1999864073305853E-2"/>
                  <c:y val="-1.2407539966595084E-3"/>
                </c:manualLayout>
              </c:layout>
              <c:showLegendKey val="0"/>
              <c:showVal val="0"/>
              <c:showCatName val="1"/>
              <c:showSerName val="0"/>
              <c:showPercent val="1"/>
              <c:showBubbleSize val="0"/>
            </c:dLbl>
            <c:dLbl>
              <c:idx val="15"/>
              <c:layout>
                <c:manualLayout>
                  <c:x val="0.10264507784584348"/>
                  <c:y val="4.900596516344548E-3"/>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集計結果!$C$62:$C$77</c:f>
              <c:strCache>
                <c:ptCount val="16"/>
                <c:pt idx="0">
                  <c:v>１．自然環境が豊か</c:v>
                </c:pt>
                <c:pt idx="1">
                  <c:v>２．交通の便がよい</c:v>
                </c:pt>
                <c:pt idx="2">
                  <c:v>３．仕事がある</c:v>
                </c:pt>
                <c:pt idx="3">
                  <c:v>４．通勤・通学の利便性</c:v>
                </c:pt>
                <c:pt idx="4">
                  <c:v>５．安全安心な場所</c:v>
                </c:pt>
                <c:pt idx="5">
                  <c:v>６．教育・保育サービスの充実度</c:v>
                </c:pt>
                <c:pt idx="6">
                  <c:v>７．医療・福祉サービスの充実度</c:v>
                </c:pt>
                <c:pt idx="7">
                  <c:v>８．家賃、土地の価格</c:v>
                </c:pt>
                <c:pt idx="8">
                  <c:v>９．買い物をする店の多い、近い</c:v>
                </c:pt>
                <c:pt idx="9">
                  <c:v>10．転入者への助成制度</c:v>
                </c:pt>
                <c:pt idx="10">
                  <c:v>11．近所のつきあい、地域活動の活発さ</c:v>
                </c:pt>
                <c:pt idx="11">
                  <c:v>12．まちの知名度が高い</c:v>
                </c:pt>
                <c:pt idx="12">
                  <c:v>13．生まれ育った土地である（住み慣れている）</c:v>
                </c:pt>
                <c:pt idx="13">
                  <c:v>14．その他</c:v>
                </c:pt>
                <c:pt idx="14">
                  <c:v>15．わからない・特にない</c:v>
                </c:pt>
                <c:pt idx="15">
                  <c:v>16．未回答</c:v>
                </c:pt>
              </c:strCache>
            </c:strRef>
          </c:cat>
          <c:val>
            <c:numRef>
              <c:f>集計結果!$D$62:$D$77</c:f>
              <c:numCache>
                <c:formatCode>#,##0_);[Red]\(#,##0\)</c:formatCode>
                <c:ptCount val="16"/>
                <c:pt idx="0">
                  <c:v>493</c:v>
                </c:pt>
                <c:pt idx="1">
                  <c:v>78</c:v>
                </c:pt>
                <c:pt idx="2">
                  <c:v>119</c:v>
                </c:pt>
                <c:pt idx="3">
                  <c:v>44</c:v>
                </c:pt>
                <c:pt idx="4">
                  <c:v>208</c:v>
                </c:pt>
                <c:pt idx="5">
                  <c:v>20</c:v>
                </c:pt>
                <c:pt idx="6">
                  <c:v>53</c:v>
                </c:pt>
                <c:pt idx="7">
                  <c:v>10</c:v>
                </c:pt>
                <c:pt idx="8">
                  <c:v>229</c:v>
                </c:pt>
                <c:pt idx="9">
                  <c:v>1</c:v>
                </c:pt>
                <c:pt idx="10">
                  <c:v>98</c:v>
                </c:pt>
                <c:pt idx="11">
                  <c:v>49</c:v>
                </c:pt>
                <c:pt idx="12">
                  <c:v>237</c:v>
                </c:pt>
                <c:pt idx="13">
                  <c:v>43</c:v>
                </c:pt>
                <c:pt idx="14">
                  <c:v>41</c:v>
                </c:pt>
                <c:pt idx="15">
                  <c:v>88</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dLbl>
              <c:idx val="0"/>
              <c:layout>
                <c:manualLayout>
                  <c:x val="0.12533686172259761"/>
                  <c:y val="6.3965640658554177E-4"/>
                </c:manualLayout>
              </c:layout>
              <c:showLegendKey val="0"/>
              <c:showVal val="0"/>
              <c:showCatName val="1"/>
              <c:showSerName val="0"/>
              <c:showPercent val="1"/>
              <c:showBubbleSize val="0"/>
            </c:dLbl>
            <c:dLbl>
              <c:idx val="1"/>
              <c:layout>
                <c:manualLayout>
                  <c:x val="-0.15086302844763844"/>
                  <c:y val="0.16268499164877118"/>
                </c:manualLayout>
              </c:layout>
              <c:showLegendKey val="0"/>
              <c:showVal val="0"/>
              <c:showCatName val="1"/>
              <c:showSerName val="0"/>
              <c:showPercent val="1"/>
              <c:showBubbleSize val="0"/>
            </c:dLbl>
            <c:dLbl>
              <c:idx val="2"/>
              <c:layout>
                <c:manualLayout>
                  <c:x val="-0.15156524709534866"/>
                  <c:y val="7.5673968026723937E-2"/>
                </c:manualLayout>
              </c:layout>
              <c:showLegendKey val="0"/>
              <c:showVal val="0"/>
              <c:showCatName val="1"/>
              <c:showSerName val="0"/>
              <c:showPercent val="1"/>
              <c:showBubbleSize val="0"/>
            </c:dLbl>
            <c:dLbl>
              <c:idx val="3"/>
              <c:layout>
                <c:manualLayout>
                  <c:x val="-7.7704125534555296E-3"/>
                  <c:y val="-0.2173701741827726"/>
                </c:manualLayout>
              </c:layout>
              <c:showLegendKey val="0"/>
              <c:showVal val="0"/>
              <c:showCatName val="1"/>
              <c:showSerName val="0"/>
              <c:showPercent val="1"/>
              <c:showBubbleSize val="0"/>
            </c:dLbl>
            <c:dLbl>
              <c:idx val="4"/>
              <c:layout>
                <c:manualLayout>
                  <c:x val="-4.624957300436292E-3"/>
                  <c:y val="0.28060835122882366"/>
                </c:manualLayout>
              </c:layout>
              <c:showLegendKey val="0"/>
              <c:showVal val="0"/>
              <c:showCatName val="1"/>
              <c:showSerName val="0"/>
              <c:showPercent val="1"/>
              <c:showBubbleSize val="0"/>
            </c:dLbl>
            <c:dLbl>
              <c:idx val="5"/>
              <c:layout>
                <c:manualLayout>
                  <c:x val="-0.13399231191652938"/>
                  <c:y val="-5.1221951801479364E-2"/>
                </c:manualLayout>
              </c:layout>
              <c:showLegendKey val="0"/>
              <c:showVal val="0"/>
              <c:showCatName val="1"/>
              <c:showSerName val="0"/>
              <c:showPercent val="1"/>
              <c:showBubbleSize val="0"/>
            </c:dLbl>
            <c:dLbl>
              <c:idx val="6"/>
              <c:layout>
                <c:manualLayout>
                  <c:x val="-0.15334725663410689"/>
                  <c:y val="-0.18289821045096635"/>
                </c:manualLayout>
              </c:layout>
              <c:showLegendKey val="0"/>
              <c:showVal val="0"/>
              <c:showCatName val="1"/>
              <c:showSerName val="0"/>
              <c:showPercent val="1"/>
              <c:showBubbleSize val="0"/>
            </c:dLbl>
            <c:dLbl>
              <c:idx val="7"/>
              <c:layout>
                <c:manualLayout>
                  <c:x val="0.155888388745476"/>
                  <c:y val="-0.19147659269863995"/>
                </c:manualLayout>
              </c:layout>
              <c:showLegendKey val="0"/>
              <c:showVal val="0"/>
              <c:showCatName val="1"/>
              <c:showSerName val="0"/>
              <c:showPercent val="1"/>
              <c:showBubbleSize val="0"/>
            </c:dLbl>
            <c:dLbl>
              <c:idx val="12"/>
              <c:layout>
                <c:manualLayout>
                  <c:x val="3.6300898960941251E-3"/>
                  <c:y val="-9.5453877356239558E-2"/>
                </c:manualLayout>
              </c:layout>
              <c:showLegendKey val="0"/>
              <c:showVal val="0"/>
              <c:showCatName val="1"/>
              <c:showSerName val="0"/>
              <c:showPercent val="1"/>
              <c:showBubbleSize val="0"/>
            </c:dLbl>
            <c:dLbl>
              <c:idx val="14"/>
              <c:layout>
                <c:manualLayout>
                  <c:x val="0.14994253395426066"/>
                  <c:y val="-1.9758911954187545E-2"/>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集計結果!$C$91:$C$106</c:f>
              <c:strCache>
                <c:ptCount val="16"/>
                <c:pt idx="0">
                  <c:v>１．自然環境が豊かでない</c:v>
                </c:pt>
                <c:pt idx="1">
                  <c:v>２．交通の便が悪い</c:v>
                </c:pt>
                <c:pt idx="2">
                  <c:v>３．仕事がない</c:v>
                </c:pt>
                <c:pt idx="3">
                  <c:v>４．通勤・通学がしにくい</c:v>
                </c:pt>
                <c:pt idx="4">
                  <c:v>５．安全安心と感じられない</c:v>
                </c:pt>
                <c:pt idx="5">
                  <c:v>６．教育・保育サービスが不十分</c:v>
                </c:pt>
                <c:pt idx="6">
                  <c:v>７．医療・福祉サービスが不十分</c:v>
                </c:pt>
                <c:pt idx="7">
                  <c:v>８．家賃、土地の価格が高い</c:v>
                </c:pt>
                <c:pt idx="8">
                  <c:v>９．買い物をする店の少ない、遠い</c:v>
                </c:pt>
                <c:pt idx="9">
                  <c:v>10．転入者への助成制度が足りない</c:v>
                </c:pt>
                <c:pt idx="10">
                  <c:v>11．近所のつきあい、地域活動が少ない</c:v>
                </c:pt>
                <c:pt idx="11">
                  <c:v>12．まちの知名度が低い</c:v>
                </c:pt>
                <c:pt idx="12">
                  <c:v>13．知らない土地である（住み慣れていない）</c:v>
                </c:pt>
                <c:pt idx="13">
                  <c:v>14．その他</c:v>
                </c:pt>
                <c:pt idx="14">
                  <c:v>15．わからない・特にない</c:v>
                </c:pt>
                <c:pt idx="15">
                  <c:v>16．未回答</c:v>
                </c:pt>
              </c:strCache>
            </c:strRef>
          </c:cat>
          <c:val>
            <c:numRef>
              <c:f>集計結果!$D$91:$D$106</c:f>
              <c:numCache>
                <c:formatCode>#,##0_);[Red]\(#,##0\)</c:formatCode>
                <c:ptCount val="16"/>
                <c:pt idx="0">
                  <c:v>5</c:v>
                </c:pt>
                <c:pt idx="1">
                  <c:v>259</c:v>
                </c:pt>
                <c:pt idx="2">
                  <c:v>119</c:v>
                </c:pt>
                <c:pt idx="3">
                  <c:v>65</c:v>
                </c:pt>
                <c:pt idx="4">
                  <c:v>27</c:v>
                </c:pt>
                <c:pt idx="5">
                  <c:v>123</c:v>
                </c:pt>
                <c:pt idx="6">
                  <c:v>262</c:v>
                </c:pt>
                <c:pt idx="7">
                  <c:v>330</c:v>
                </c:pt>
                <c:pt idx="8">
                  <c:v>191</c:v>
                </c:pt>
                <c:pt idx="9">
                  <c:v>48</c:v>
                </c:pt>
                <c:pt idx="10">
                  <c:v>54</c:v>
                </c:pt>
                <c:pt idx="11">
                  <c:v>59</c:v>
                </c:pt>
                <c:pt idx="12">
                  <c:v>21</c:v>
                </c:pt>
                <c:pt idx="13">
                  <c:v>66</c:v>
                </c:pt>
                <c:pt idx="14">
                  <c:v>49</c:v>
                </c:pt>
                <c:pt idx="15">
                  <c:v>124</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dLbl>
              <c:idx val="0"/>
              <c:layout>
                <c:manualLayout>
                  <c:x val="-0.19692232088010275"/>
                  <c:y val="0.17557445830220128"/>
                </c:manualLayout>
              </c:layout>
              <c:showLegendKey val="0"/>
              <c:showVal val="0"/>
              <c:showCatName val="1"/>
              <c:showSerName val="0"/>
              <c:showPercent val="1"/>
              <c:showBubbleSize val="0"/>
            </c:dLbl>
            <c:dLbl>
              <c:idx val="1"/>
              <c:layout>
                <c:manualLayout>
                  <c:x val="-8.0000893505333112E-2"/>
                  <c:y val="-0.14084066134069007"/>
                </c:manualLayout>
              </c:layout>
              <c:showLegendKey val="0"/>
              <c:showVal val="0"/>
              <c:showCatName val="1"/>
              <c:showSerName val="0"/>
              <c:showPercent val="1"/>
              <c:showBubbleSize val="0"/>
            </c:dLbl>
            <c:dLbl>
              <c:idx val="2"/>
              <c:layout>
                <c:manualLayout>
                  <c:x val="-6.7045066175238741E-2"/>
                  <c:y val="9.2944038929440295E-2"/>
                </c:manualLayout>
              </c:layout>
              <c:showLegendKey val="0"/>
              <c:showVal val="0"/>
              <c:showCatName val="1"/>
              <c:showSerName val="0"/>
              <c:showPercent val="1"/>
              <c:showBubbleSize val="0"/>
            </c:dLbl>
            <c:dLbl>
              <c:idx val="3"/>
              <c:layout>
                <c:manualLayout>
                  <c:x val="-5.3181772491204558E-2"/>
                  <c:y val="0.1390535854551028"/>
                </c:manualLayout>
              </c:layout>
              <c:showLegendKey val="0"/>
              <c:showVal val="0"/>
              <c:showCatName val="1"/>
              <c:showSerName val="0"/>
              <c:showPercent val="1"/>
              <c:showBubbleSize val="0"/>
            </c:dLbl>
            <c:dLbl>
              <c:idx val="4"/>
              <c:layout>
                <c:manualLayout>
                  <c:x val="-6.3292790528843471E-2"/>
                  <c:y val="-3.3385060444086827E-3"/>
                </c:manualLayout>
              </c:layout>
              <c:showLegendKey val="0"/>
              <c:showVal val="0"/>
              <c:showCatName val="1"/>
              <c:showSerName val="0"/>
              <c:showPercent val="1"/>
              <c:showBubbleSize val="0"/>
            </c:dLbl>
            <c:dLbl>
              <c:idx val="5"/>
              <c:layout>
                <c:manualLayout>
                  <c:x val="9.5267772379516391E-2"/>
                  <c:y val="0.17518248175182483"/>
                </c:manualLayout>
              </c:layout>
              <c:showLegendKey val="0"/>
              <c:showVal val="0"/>
              <c:showCatName val="1"/>
              <c:showSerName val="0"/>
              <c:showPercent val="1"/>
              <c:showBubbleSize val="0"/>
            </c:dLbl>
            <c:dLbl>
              <c:idx val="6"/>
              <c:layout>
                <c:manualLayout>
                  <c:x val="0.1524595363079615"/>
                  <c:y val="0.2027956401283173"/>
                </c:manualLayout>
              </c:layout>
              <c:showLegendKey val="0"/>
              <c:showVal val="0"/>
              <c:showCatName val="1"/>
              <c:showSerName val="0"/>
              <c:showPercent val="1"/>
              <c:showBubbleSize val="0"/>
            </c:dLbl>
            <c:dLbl>
              <c:idx val="7"/>
              <c:layout>
                <c:manualLayout>
                  <c:x val="-0.26830861767279091"/>
                  <c:y val="5.6958661417322823E-2"/>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集計結果!$C$120:$C$125</c:f>
              <c:strCache>
                <c:ptCount val="6"/>
                <c:pt idx="0">
                  <c:v>１．これからも住み続けたい</c:v>
                </c:pt>
                <c:pt idx="1">
                  <c:v>２．どちらかといえば住み続けたい</c:v>
                </c:pt>
                <c:pt idx="2">
                  <c:v>３．住み続けたくても住めない</c:v>
                </c:pt>
                <c:pt idx="3">
                  <c:v>４．どちらかといえば住みたくない</c:v>
                </c:pt>
                <c:pt idx="4">
                  <c:v>５．住みたくない</c:v>
                </c:pt>
                <c:pt idx="5">
                  <c:v>６．未回答</c:v>
                </c:pt>
              </c:strCache>
            </c:strRef>
          </c:cat>
          <c:val>
            <c:numRef>
              <c:f>集計結果!$D$120:$D$125</c:f>
              <c:numCache>
                <c:formatCode>#,##0_);[Red]\(#,##0\)</c:formatCode>
                <c:ptCount val="6"/>
                <c:pt idx="0">
                  <c:v>240</c:v>
                </c:pt>
                <c:pt idx="1">
                  <c:v>205</c:v>
                </c:pt>
                <c:pt idx="2">
                  <c:v>82</c:v>
                </c:pt>
                <c:pt idx="3">
                  <c:v>87</c:v>
                </c:pt>
                <c:pt idx="4">
                  <c:v>31</c:v>
                </c:pt>
                <c:pt idx="5">
                  <c:v>91</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dLbl>
              <c:idx val="0"/>
              <c:layout>
                <c:manualLayout>
                  <c:x val="-0.17422728541910984"/>
                  <c:y val="1.0547377230020159E-2"/>
                </c:manualLayout>
              </c:layout>
              <c:showLegendKey val="0"/>
              <c:showVal val="0"/>
              <c:showCatName val="1"/>
              <c:showSerName val="0"/>
              <c:showPercent val="1"/>
              <c:showBubbleSize val="0"/>
            </c:dLbl>
            <c:dLbl>
              <c:idx val="1"/>
              <c:layout>
                <c:manualLayout>
                  <c:x val="-0.14665884849500196"/>
                  <c:y val="0.25120772946859904"/>
                </c:manualLayout>
              </c:layout>
              <c:showLegendKey val="0"/>
              <c:showVal val="0"/>
              <c:showCatName val="1"/>
              <c:showSerName val="0"/>
              <c:showPercent val="1"/>
              <c:showBubbleSize val="0"/>
            </c:dLbl>
            <c:dLbl>
              <c:idx val="2"/>
              <c:layout>
                <c:manualLayout>
                  <c:x val="-0.15742558775897694"/>
                  <c:y val="-0.34243752139678191"/>
                </c:manualLayout>
              </c:layout>
              <c:showLegendKey val="0"/>
              <c:showVal val="0"/>
              <c:showCatName val="1"/>
              <c:showSerName val="0"/>
              <c:showPercent val="1"/>
              <c:showBubbleSize val="0"/>
            </c:dLbl>
            <c:dLbl>
              <c:idx val="3"/>
              <c:layout>
                <c:manualLayout>
                  <c:x val="5.7893784553526555E-2"/>
                  <c:y val="-0.3608087032599186"/>
                </c:manualLayout>
              </c:layout>
              <c:showLegendKey val="0"/>
              <c:showVal val="0"/>
              <c:showCatName val="1"/>
              <c:showSerName val="0"/>
              <c:showPercent val="1"/>
              <c:showBubbleSize val="0"/>
            </c:dLbl>
            <c:dLbl>
              <c:idx val="4"/>
              <c:layout>
                <c:manualLayout>
                  <c:x val="7.2877422237114076E-2"/>
                  <c:y val="-0.25493894784891019"/>
                </c:manualLayout>
              </c:layout>
              <c:showLegendKey val="0"/>
              <c:showVal val="0"/>
              <c:showCatName val="1"/>
              <c:showSerName val="0"/>
              <c:showPercent val="1"/>
              <c:showBubbleSize val="0"/>
            </c:dLbl>
            <c:dLbl>
              <c:idx val="5"/>
              <c:layout>
                <c:manualLayout>
                  <c:x val="8.5356341095660912E-2"/>
                  <c:y val="-0.20368557191220663"/>
                </c:manualLayout>
              </c:layout>
              <c:showLegendKey val="0"/>
              <c:showVal val="0"/>
              <c:showCatName val="1"/>
              <c:showSerName val="0"/>
              <c:showPercent val="1"/>
              <c:showBubbleSize val="0"/>
            </c:dLbl>
            <c:dLbl>
              <c:idx val="6"/>
              <c:layout>
                <c:manualLayout>
                  <c:x val="0.134874630032948"/>
                  <c:y val="-0.13526570048309178"/>
                </c:manualLayout>
              </c:layout>
              <c:showLegendKey val="0"/>
              <c:showVal val="0"/>
              <c:showCatName val="1"/>
              <c:showSerName val="0"/>
              <c:showPercent val="1"/>
              <c:showBubbleSize val="0"/>
            </c:dLbl>
            <c:dLbl>
              <c:idx val="7"/>
              <c:layout>
                <c:manualLayout>
                  <c:x val="0.13736505277265873"/>
                  <c:y val="0"/>
                </c:manualLayout>
              </c:layout>
              <c:showLegendKey val="0"/>
              <c:showVal val="0"/>
              <c:showCatName val="1"/>
              <c:showSerName val="0"/>
              <c:showPercent val="1"/>
              <c:showBubbleSize val="0"/>
            </c:dLbl>
            <c:dLbl>
              <c:idx val="9"/>
              <c:layout>
                <c:manualLayout>
                  <c:x val="-8.2639638130340087E-2"/>
                  <c:y val="-5.1759290958195446E-2"/>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集計結果!$C$134:$C$144</c:f>
              <c:strCache>
                <c:ptCount val="11"/>
                <c:pt idx="0">
                  <c:v>１．進学のため</c:v>
                </c:pt>
                <c:pt idx="1">
                  <c:v>２．転勤・就業のため</c:v>
                </c:pt>
                <c:pt idx="2">
                  <c:v>３．結婚のため</c:v>
                </c:pt>
                <c:pt idx="3">
                  <c:v>４．妊娠・出産・子育てのため</c:v>
                </c:pt>
                <c:pt idx="4">
                  <c:v>５．子どもの学校のため</c:v>
                </c:pt>
                <c:pt idx="5">
                  <c:v>６．親の介護のため</c:v>
                </c:pt>
                <c:pt idx="6">
                  <c:v>７．町のサービスに不満があるため</c:v>
                </c:pt>
                <c:pt idx="7">
                  <c:v>８．生活環境がよくないため</c:v>
                </c:pt>
                <c:pt idx="8">
                  <c:v>９．上記以外の理由</c:v>
                </c:pt>
                <c:pt idx="9">
                  <c:v>10．特に理由はない</c:v>
                </c:pt>
                <c:pt idx="10">
                  <c:v>11．未回答</c:v>
                </c:pt>
              </c:strCache>
            </c:strRef>
          </c:cat>
          <c:val>
            <c:numRef>
              <c:f>集計結果!$D$134:$D$144</c:f>
              <c:numCache>
                <c:formatCode>#,##0_);[Red]\(#,##0\)</c:formatCode>
                <c:ptCount val="11"/>
                <c:pt idx="0">
                  <c:v>4</c:v>
                </c:pt>
                <c:pt idx="1">
                  <c:v>71</c:v>
                </c:pt>
                <c:pt idx="2">
                  <c:v>6</c:v>
                </c:pt>
                <c:pt idx="3">
                  <c:v>7</c:v>
                </c:pt>
                <c:pt idx="4">
                  <c:v>14</c:v>
                </c:pt>
                <c:pt idx="5">
                  <c:v>17</c:v>
                </c:pt>
                <c:pt idx="6">
                  <c:v>20</c:v>
                </c:pt>
                <c:pt idx="7">
                  <c:v>45</c:v>
                </c:pt>
                <c:pt idx="8">
                  <c:v>55</c:v>
                </c:pt>
                <c:pt idx="9">
                  <c:v>21</c:v>
                </c:pt>
                <c:pt idx="10">
                  <c:v>87</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0</xdr:colOff>
      <xdr:row>4</xdr:row>
      <xdr:rowOff>95249</xdr:rowOff>
    </xdr:from>
    <xdr:to>
      <xdr:col>12</xdr:col>
      <xdr:colOff>0</xdr:colOff>
      <xdr:row>16</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952499</xdr:colOff>
      <xdr:row>18</xdr:row>
      <xdr:rowOff>0</xdr:rowOff>
    </xdr:from>
    <xdr:to>
      <xdr:col>12</xdr:col>
      <xdr:colOff>9524</xdr:colOff>
      <xdr:row>29</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31</xdr:row>
      <xdr:rowOff>0</xdr:rowOff>
    </xdr:from>
    <xdr:to>
      <xdr:col>12</xdr:col>
      <xdr:colOff>0</xdr:colOff>
      <xdr:row>42</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45</xdr:row>
      <xdr:rowOff>0</xdr:rowOff>
    </xdr:from>
    <xdr:to>
      <xdr:col>11</xdr:col>
      <xdr:colOff>561975</xdr:colOff>
      <xdr:row>55</xdr:row>
      <xdr:rowOff>228600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466725</xdr:colOff>
      <xdr:row>60</xdr:row>
      <xdr:rowOff>0</xdr:rowOff>
    </xdr:from>
    <xdr:to>
      <xdr:col>12</xdr:col>
      <xdr:colOff>790576</xdr:colOff>
      <xdr:row>82</xdr:row>
      <xdr:rowOff>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447675</xdr:colOff>
      <xdr:row>89</xdr:row>
      <xdr:rowOff>0</xdr:rowOff>
    </xdr:from>
    <xdr:to>
      <xdr:col>13</xdr:col>
      <xdr:colOff>0</xdr:colOff>
      <xdr:row>111</xdr:row>
      <xdr:rowOff>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118</xdr:row>
      <xdr:rowOff>0</xdr:rowOff>
    </xdr:from>
    <xdr:to>
      <xdr:col>12</xdr:col>
      <xdr:colOff>0</xdr:colOff>
      <xdr:row>128</xdr:row>
      <xdr:rowOff>228600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132</xdr:row>
      <xdr:rowOff>0</xdr:rowOff>
    </xdr:from>
    <xdr:to>
      <xdr:col>12</xdr:col>
      <xdr:colOff>0</xdr:colOff>
      <xdr:row>143</xdr:row>
      <xdr:rowOff>9525</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19050</xdr:colOff>
      <xdr:row>38</xdr:row>
      <xdr:rowOff>0</xdr:rowOff>
    </xdr:from>
    <xdr:to>
      <xdr:col>5</xdr:col>
      <xdr:colOff>276225</xdr:colOff>
      <xdr:row>41</xdr:row>
      <xdr:rowOff>200025</xdr:rowOff>
    </xdr:to>
    <xdr:sp macro="" textlink="">
      <xdr:nvSpPr>
        <xdr:cNvPr id="10" name="角丸四角形 9"/>
        <xdr:cNvSpPr/>
      </xdr:nvSpPr>
      <xdr:spPr>
        <a:xfrm>
          <a:off x="266700" y="8620125"/>
          <a:ext cx="4257675" cy="914400"/>
        </a:xfrm>
        <a:prstGeom prst="round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「とても好き」「まあまあ</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cs typeface="+mn-cs"/>
            </a:rPr>
            <a:t>好き」を合わせると</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cs typeface="+mn-cs"/>
            </a:rPr>
            <a:t>81.9</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cs typeface="+mn-cs"/>
            </a:rPr>
            <a:t>％。</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cs typeface="+mn-cs"/>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cs typeface="+mn-cs"/>
            </a:rPr>
            <a:t>倶知安町に好印象を持っていてくれている割合は高い。</a:t>
          </a:r>
        </a:p>
      </xdr:txBody>
    </xdr:sp>
    <xdr:clientData/>
  </xdr:twoCellAnchor>
  <xdr:twoCellAnchor>
    <xdr:from>
      <xdr:col>2</xdr:col>
      <xdr:colOff>9525</xdr:colOff>
      <xdr:row>52</xdr:row>
      <xdr:rowOff>0</xdr:rowOff>
    </xdr:from>
    <xdr:to>
      <xdr:col>5</xdr:col>
      <xdr:colOff>266700</xdr:colOff>
      <xdr:row>55</xdr:row>
      <xdr:rowOff>200025</xdr:rowOff>
    </xdr:to>
    <xdr:sp macro="" textlink="">
      <xdr:nvSpPr>
        <xdr:cNvPr id="11" name="角丸四角形 10"/>
        <xdr:cNvSpPr/>
      </xdr:nvSpPr>
      <xdr:spPr>
        <a:xfrm>
          <a:off x="257175" y="11811000"/>
          <a:ext cx="4257675" cy="914400"/>
        </a:xfrm>
        <a:prstGeom prst="round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cs typeface="+mn-cs"/>
            </a:rPr>
            <a:t>「とても住みやすい」「まあ</a:t>
          </a:r>
          <a:r>
            <a:rPr kumimoji="1" lang="ja-JP" altLang="ja-JP" sz="1100">
              <a:solidFill>
                <a:sysClr val="windowText" lastClr="000000"/>
              </a:solidFill>
              <a:latin typeface="HG丸ｺﾞｼｯｸM-PRO" panose="020F0600000000000000" pitchFamily="50" charset="-128"/>
              <a:ea typeface="HG丸ｺﾞｼｯｸM-PRO" panose="020F0600000000000000" pitchFamily="50" charset="-128"/>
              <a:cs typeface="+mn-cs"/>
            </a:rPr>
            <a:t>住みやすい</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cs typeface="+mn-cs"/>
            </a:rPr>
            <a:t>」を合わせると</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cs typeface="+mn-cs"/>
            </a:rPr>
            <a:t>72.7</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cs typeface="+mn-cs"/>
            </a:rPr>
            <a:t>％。反面、約</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cs typeface="+mn-cs"/>
            </a:rPr>
            <a:t>20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cs typeface="+mn-cs"/>
            </a:rPr>
            <a:t>％が住みにくいと感じている。</a:t>
          </a:r>
        </a:p>
      </xdr:txBody>
    </xdr:sp>
    <xdr:clientData/>
  </xdr:twoCellAnchor>
  <xdr:twoCellAnchor>
    <xdr:from>
      <xdr:col>2</xdr:col>
      <xdr:colOff>0</xdr:colOff>
      <xdr:row>78</xdr:row>
      <xdr:rowOff>238124</xdr:rowOff>
    </xdr:from>
    <xdr:to>
      <xdr:col>5</xdr:col>
      <xdr:colOff>257175</xdr:colOff>
      <xdr:row>84</xdr:row>
      <xdr:rowOff>9525</xdr:rowOff>
    </xdr:to>
    <xdr:sp macro="" textlink="">
      <xdr:nvSpPr>
        <xdr:cNvPr id="12" name="角丸四角形 11"/>
        <xdr:cNvSpPr/>
      </xdr:nvSpPr>
      <xdr:spPr>
        <a:xfrm>
          <a:off x="247650" y="18097499"/>
          <a:ext cx="4257675" cy="1200151"/>
        </a:xfrm>
        <a:prstGeom prst="round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cs typeface="+mn-cs"/>
            </a:rPr>
            <a:t>「自然環境が豊か」「住み慣れている」「買い物をする店の多い、近い」「安全安心な場所」の割合が高い。</a:t>
          </a:r>
        </a:p>
      </xdr:txBody>
    </xdr:sp>
    <xdr:clientData/>
  </xdr:twoCellAnchor>
  <xdr:twoCellAnchor>
    <xdr:from>
      <xdr:col>2</xdr:col>
      <xdr:colOff>0</xdr:colOff>
      <xdr:row>108</xdr:row>
      <xdr:rowOff>0</xdr:rowOff>
    </xdr:from>
    <xdr:to>
      <xdr:col>5</xdr:col>
      <xdr:colOff>257175</xdr:colOff>
      <xdr:row>113</xdr:row>
      <xdr:rowOff>9526</xdr:rowOff>
    </xdr:to>
    <xdr:sp macro="" textlink="">
      <xdr:nvSpPr>
        <xdr:cNvPr id="13" name="角丸四角形 12"/>
        <xdr:cNvSpPr/>
      </xdr:nvSpPr>
      <xdr:spPr>
        <a:xfrm>
          <a:off x="247650" y="24860250"/>
          <a:ext cx="4257675" cy="1200151"/>
        </a:xfrm>
        <a:prstGeom prst="round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cs typeface="+mn-cs"/>
            </a:rPr>
            <a:t>「家賃、土地の価格が高い」「医療・福祉サービスが不十分」「交通の便が悪い」「買い物をする店の少ない、遠い」の割合が高く、課題となる。</a:t>
          </a:r>
        </a:p>
      </xdr:txBody>
    </xdr:sp>
    <xdr:clientData/>
  </xdr:twoCellAnchor>
  <xdr:twoCellAnchor>
    <xdr:from>
      <xdr:col>2</xdr:col>
      <xdr:colOff>0</xdr:colOff>
      <xdr:row>125</xdr:row>
      <xdr:rowOff>152400</xdr:rowOff>
    </xdr:from>
    <xdr:to>
      <xdr:col>5</xdr:col>
      <xdr:colOff>257175</xdr:colOff>
      <xdr:row>129</xdr:row>
      <xdr:rowOff>133349</xdr:rowOff>
    </xdr:to>
    <xdr:sp macro="" textlink="">
      <xdr:nvSpPr>
        <xdr:cNvPr id="14" name="角丸四角形 13"/>
        <xdr:cNvSpPr/>
      </xdr:nvSpPr>
      <xdr:spPr>
        <a:xfrm>
          <a:off x="247650" y="28917900"/>
          <a:ext cx="4257675" cy="933449"/>
        </a:xfrm>
        <a:prstGeom prst="roundRect">
          <a:avLst/>
        </a:prstGeom>
        <a:solidFill>
          <a:schemeClr val="bg1">
            <a:lumMod val="9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cs typeface="+mn-cs"/>
            </a:rPr>
            <a:t>「これからも住み続けたい」「どちらかといえば住み続けたい」を合わせると</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cs typeface="+mn-cs"/>
            </a:rPr>
            <a:t>60.5</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cs typeface="+mn-cs"/>
            </a:rPr>
            <a:t>％となるが、下記理由で住めない、住みたくない割合は</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cs typeface="+mn-cs"/>
            </a:rPr>
            <a:t>27.2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cs typeface="+mn-cs"/>
            </a:rPr>
            <a:t>％となる。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68"/>
  <sheetViews>
    <sheetView tabSelected="1" workbookViewId="0">
      <selection activeCell="P10" sqref="P10"/>
    </sheetView>
  </sheetViews>
  <sheetFormatPr defaultRowHeight="13.5" x14ac:dyDescent="0.15"/>
  <cols>
    <col min="1" max="1" width="2" style="39" customWidth="1"/>
    <col min="2" max="2" width="1.25" style="39" customWidth="1"/>
    <col min="3" max="3" width="37.5" style="40" customWidth="1"/>
    <col min="4" max="5" width="7.5" style="61" customWidth="1"/>
    <col min="6" max="6" width="12.5" style="40" customWidth="1"/>
    <col min="7" max="8" width="7.5" style="41" customWidth="1"/>
    <col min="9" max="9" width="21.25" style="40" customWidth="1"/>
    <col min="10" max="10" width="7.5" style="42" customWidth="1"/>
    <col min="11" max="12" width="7.5" style="43" customWidth="1"/>
    <col min="13" max="13" width="10.5" style="44" customWidth="1"/>
    <col min="14" max="14" width="0" style="45" hidden="1" customWidth="1"/>
    <col min="15" max="15" width="0" style="46" hidden="1" customWidth="1"/>
    <col min="16" max="16384" width="9" style="1"/>
  </cols>
  <sheetData>
    <row r="1" spans="1:15" ht="29.25" customHeight="1" x14ac:dyDescent="0.15">
      <c r="A1" s="63" t="s">
        <v>0</v>
      </c>
      <c r="B1" s="63"/>
      <c r="C1" s="63"/>
      <c r="D1" s="63"/>
      <c r="E1" s="63"/>
      <c r="F1" s="63"/>
      <c r="G1" s="63"/>
      <c r="H1" s="63"/>
      <c r="I1" s="63"/>
      <c r="J1" s="63"/>
      <c r="K1" s="63"/>
      <c r="L1" s="63"/>
      <c r="M1" s="63"/>
      <c r="N1" s="63"/>
      <c r="O1" s="63"/>
    </row>
    <row r="3" spans="1:15" s="2" customFormat="1" x14ac:dyDescent="0.15">
      <c r="A3" s="62" t="s">
        <v>1</v>
      </c>
      <c r="B3" s="62"/>
      <c r="C3" s="62"/>
      <c r="D3" s="62"/>
      <c r="E3" s="62"/>
      <c r="F3" s="62"/>
      <c r="G3" s="62"/>
      <c r="H3" s="62"/>
      <c r="I3" s="62"/>
      <c r="J3" s="62"/>
      <c r="K3" s="62"/>
      <c r="L3" s="62"/>
      <c r="M3" s="62"/>
      <c r="N3" s="62"/>
      <c r="O3" s="62"/>
    </row>
    <row r="4" spans="1:15" s="2" customFormat="1" ht="7.5" customHeight="1" x14ac:dyDescent="0.15">
      <c r="A4" s="3"/>
      <c r="B4" s="3"/>
      <c r="C4" s="4"/>
      <c r="D4" s="9"/>
      <c r="E4" s="9"/>
      <c r="F4" s="4"/>
      <c r="G4" s="5"/>
      <c r="H4" s="5"/>
      <c r="I4" s="4"/>
      <c r="J4" s="7"/>
      <c r="K4" s="8"/>
      <c r="L4" s="8"/>
      <c r="M4" s="4"/>
      <c r="N4" s="5"/>
      <c r="O4" s="9"/>
    </row>
    <row r="5" spans="1:15" s="2" customFormat="1" ht="7.5" customHeight="1" thickBot="1" x14ac:dyDescent="0.2">
      <c r="A5" s="3"/>
      <c r="B5" s="3"/>
      <c r="C5" s="4"/>
      <c r="D5" s="9"/>
      <c r="E5" s="9"/>
      <c r="F5" s="4"/>
      <c r="G5" s="5"/>
      <c r="H5" s="5"/>
      <c r="I5" s="4"/>
      <c r="J5" s="7"/>
      <c r="K5" s="8"/>
      <c r="L5" s="8"/>
      <c r="M5" s="4"/>
      <c r="N5" s="5"/>
      <c r="O5" s="9"/>
    </row>
    <row r="6" spans="1:15" s="12" customFormat="1" ht="18.75" customHeight="1" x14ac:dyDescent="0.15">
      <c r="A6" s="10"/>
      <c r="B6" s="10"/>
      <c r="C6" s="11" t="s">
        <v>2</v>
      </c>
      <c r="D6" s="58" t="s">
        <v>3</v>
      </c>
      <c r="E6" s="58" t="s">
        <v>4</v>
      </c>
      <c r="F6" s="11"/>
      <c r="I6" s="11"/>
      <c r="M6" s="11"/>
      <c r="N6" s="13" t="s">
        <v>5</v>
      </c>
      <c r="O6" s="14" t="s">
        <v>6</v>
      </c>
    </row>
    <row r="7" spans="1:15" s="12" customFormat="1" ht="18.75" customHeight="1" thickBot="1" x14ac:dyDescent="0.2">
      <c r="A7" s="10"/>
      <c r="B7" s="10"/>
      <c r="C7" s="15" t="s">
        <v>7</v>
      </c>
      <c r="D7" s="58">
        <v>6</v>
      </c>
      <c r="E7" s="58">
        <v>1</v>
      </c>
      <c r="M7" s="11"/>
      <c r="N7" s="16">
        <f>SUM(D7)+D8+D9+D10+D11+D12+D13+D14</f>
        <v>736</v>
      </c>
      <c r="O7" s="17">
        <f>SUM(E7)+E8+E9+E10+E11+E12+E13+E14</f>
        <v>100</v>
      </c>
    </row>
    <row r="8" spans="1:15" s="12" customFormat="1" ht="18.75" customHeight="1" x14ac:dyDescent="0.15">
      <c r="A8" s="10"/>
      <c r="B8" s="10"/>
      <c r="C8" s="15" t="s">
        <v>8</v>
      </c>
      <c r="D8" s="58">
        <v>39</v>
      </c>
      <c r="E8" s="58">
        <v>5</v>
      </c>
      <c r="M8" s="11"/>
      <c r="N8" s="5"/>
      <c r="O8" s="9"/>
    </row>
    <row r="9" spans="1:15" s="12" customFormat="1" ht="18.75" customHeight="1" x14ac:dyDescent="0.15">
      <c r="A9" s="10"/>
      <c r="B9" s="10"/>
      <c r="C9" s="15" t="s">
        <v>9</v>
      </c>
      <c r="D9" s="58">
        <v>95</v>
      </c>
      <c r="E9" s="58">
        <v>13</v>
      </c>
      <c r="I9" s="11"/>
      <c r="J9" s="5"/>
      <c r="K9" s="6"/>
      <c r="L9" s="6"/>
      <c r="M9" s="11"/>
      <c r="N9" s="5"/>
      <c r="O9" s="9"/>
    </row>
    <row r="10" spans="1:15" s="12" customFormat="1" ht="18.75" customHeight="1" x14ac:dyDescent="0.15">
      <c r="A10" s="10"/>
      <c r="B10" s="10"/>
      <c r="C10" s="15" t="s">
        <v>10</v>
      </c>
      <c r="D10" s="58">
        <v>127</v>
      </c>
      <c r="E10" s="58">
        <v>17</v>
      </c>
      <c r="F10" s="11"/>
      <c r="G10" s="5"/>
      <c r="H10" s="6"/>
      <c r="I10" s="11"/>
      <c r="J10" s="5"/>
      <c r="K10" s="6"/>
      <c r="L10" s="6"/>
      <c r="M10" s="11"/>
      <c r="N10" s="5"/>
      <c r="O10" s="9"/>
    </row>
    <row r="11" spans="1:15" s="12" customFormat="1" ht="18.75" customHeight="1" x14ac:dyDescent="0.15">
      <c r="A11" s="10"/>
      <c r="B11" s="10"/>
      <c r="C11" s="15" t="s">
        <v>11</v>
      </c>
      <c r="D11" s="58">
        <v>135</v>
      </c>
      <c r="E11" s="58">
        <v>18</v>
      </c>
      <c r="F11" s="11"/>
      <c r="G11" s="5"/>
      <c r="H11" s="6"/>
      <c r="I11" s="11"/>
      <c r="J11" s="5"/>
      <c r="K11" s="6"/>
      <c r="L11" s="6"/>
      <c r="M11" s="11"/>
      <c r="N11" s="5"/>
      <c r="O11" s="9"/>
    </row>
    <row r="12" spans="1:15" s="12" customFormat="1" ht="18.75" customHeight="1" x14ac:dyDescent="0.15">
      <c r="A12" s="10"/>
      <c r="B12" s="10"/>
      <c r="C12" s="15" t="s">
        <v>12</v>
      </c>
      <c r="D12" s="58">
        <v>167</v>
      </c>
      <c r="E12" s="58">
        <v>23</v>
      </c>
      <c r="F12" s="11"/>
      <c r="G12" s="5"/>
      <c r="H12" s="6"/>
      <c r="I12" s="11"/>
      <c r="J12" s="5"/>
      <c r="K12" s="6"/>
      <c r="L12" s="6"/>
      <c r="M12" s="11"/>
      <c r="N12" s="5"/>
      <c r="O12" s="9"/>
    </row>
    <row r="13" spans="1:15" s="12" customFormat="1" ht="18.75" customHeight="1" x14ac:dyDescent="0.15">
      <c r="A13" s="10"/>
      <c r="B13" s="10"/>
      <c r="C13" s="15" t="s">
        <v>13</v>
      </c>
      <c r="D13" s="58">
        <v>159</v>
      </c>
      <c r="E13" s="58">
        <v>22</v>
      </c>
      <c r="F13" s="11"/>
      <c r="G13" s="5"/>
      <c r="H13" s="6"/>
      <c r="I13" s="11"/>
      <c r="J13" s="5"/>
      <c r="K13" s="6"/>
      <c r="L13" s="6"/>
      <c r="M13" s="11"/>
      <c r="N13" s="5"/>
      <c r="O13" s="9"/>
    </row>
    <row r="14" spans="1:15" s="12" customFormat="1" ht="18.75" customHeight="1" x14ac:dyDescent="0.15">
      <c r="A14" s="10"/>
      <c r="B14" s="10"/>
      <c r="C14" s="15" t="s">
        <v>14</v>
      </c>
      <c r="D14" s="58">
        <v>8</v>
      </c>
      <c r="E14" s="58">
        <v>1</v>
      </c>
      <c r="F14" s="11"/>
      <c r="G14" s="5"/>
      <c r="H14" s="6"/>
      <c r="I14" s="11"/>
      <c r="J14" s="5"/>
      <c r="K14" s="6"/>
      <c r="L14" s="6"/>
      <c r="M14" s="11"/>
      <c r="N14" s="5"/>
      <c r="O14" s="9"/>
    </row>
    <row r="15" spans="1:15" s="12" customFormat="1" ht="18.75" customHeight="1" x14ac:dyDescent="0.15">
      <c r="A15" s="10"/>
      <c r="B15" s="10"/>
      <c r="C15" s="11"/>
      <c r="D15" s="9"/>
      <c r="E15" s="9"/>
      <c r="F15" s="11"/>
      <c r="G15" s="5"/>
      <c r="H15" s="6"/>
      <c r="I15" s="11"/>
      <c r="J15" s="5"/>
      <c r="K15" s="6"/>
      <c r="L15" s="6"/>
      <c r="M15" s="11"/>
      <c r="N15" s="5"/>
      <c r="O15" s="9"/>
    </row>
    <row r="16" spans="1:15" s="12" customFormat="1" ht="18.75" customHeight="1" x14ac:dyDescent="0.15">
      <c r="A16" s="10"/>
      <c r="B16" s="10"/>
      <c r="C16" s="11"/>
      <c r="D16" s="9"/>
      <c r="E16" s="9"/>
      <c r="F16" s="11"/>
      <c r="G16" s="5"/>
      <c r="H16" s="6"/>
      <c r="I16" s="11"/>
      <c r="J16" s="5"/>
      <c r="K16" s="6"/>
      <c r="L16" s="6"/>
      <c r="M16" s="11"/>
      <c r="N16" s="5"/>
      <c r="O16" s="9"/>
    </row>
    <row r="17" spans="1:15" s="12" customFormat="1" ht="18.75" customHeight="1" x14ac:dyDescent="0.15">
      <c r="A17" s="10"/>
      <c r="B17" s="10"/>
      <c r="C17" s="11"/>
      <c r="D17" s="9"/>
      <c r="E17" s="9"/>
      <c r="F17" s="11"/>
      <c r="G17" s="5"/>
      <c r="H17" s="6"/>
      <c r="I17" s="11"/>
      <c r="J17" s="5"/>
      <c r="K17" s="6"/>
      <c r="L17" s="6"/>
      <c r="M17" s="11"/>
      <c r="N17" s="5"/>
      <c r="O17" s="9"/>
    </row>
    <row r="18" spans="1:15" s="12" customFormat="1" ht="18.75" customHeight="1" thickBot="1" x14ac:dyDescent="0.2">
      <c r="A18" s="10"/>
      <c r="B18" s="10"/>
      <c r="C18" s="11"/>
      <c r="D18" s="9"/>
      <c r="E18" s="9"/>
      <c r="F18" s="11"/>
      <c r="G18" s="5"/>
      <c r="H18" s="6"/>
      <c r="I18" s="11"/>
      <c r="J18" s="5"/>
      <c r="K18" s="6"/>
      <c r="L18" s="6"/>
      <c r="M18" s="11"/>
      <c r="N18" s="5"/>
      <c r="O18" s="9"/>
    </row>
    <row r="19" spans="1:15" s="12" customFormat="1" ht="18.75" customHeight="1" x14ac:dyDescent="0.15">
      <c r="A19" s="10"/>
      <c r="B19" s="10"/>
      <c r="C19" s="11" t="s">
        <v>15</v>
      </c>
      <c r="D19" s="58" t="s">
        <v>3</v>
      </c>
      <c r="E19" s="58" t="s">
        <v>4</v>
      </c>
      <c r="F19" s="11"/>
      <c r="G19" s="5"/>
      <c r="H19" s="5"/>
      <c r="I19" s="11"/>
      <c r="J19" s="5"/>
      <c r="K19" s="6"/>
      <c r="L19" s="6"/>
      <c r="M19" s="11"/>
      <c r="N19" s="18" t="s">
        <v>5</v>
      </c>
      <c r="O19" s="14" t="s">
        <v>6</v>
      </c>
    </row>
    <row r="20" spans="1:15" s="12" customFormat="1" ht="18.75" customHeight="1" thickBot="1" x14ac:dyDescent="0.2">
      <c r="A20" s="10"/>
      <c r="B20" s="10"/>
      <c r="C20" s="15" t="s">
        <v>16</v>
      </c>
      <c r="D20" s="58">
        <v>315</v>
      </c>
      <c r="E20" s="58">
        <v>43</v>
      </c>
      <c r="F20" s="11"/>
      <c r="G20" s="5"/>
      <c r="H20" s="5"/>
      <c r="I20" s="11"/>
      <c r="J20" s="5"/>
      <c r="K20" s="6"/>
      <c r="L20" s="6"/>
      <c r="M20" s="11"/>
      <c r="N20" s="19">
        <f>SUM(D20:D22)</f>
        <v>736</v>
      </c>
      <c r="O20" s="17">
        <f>SUM(E20:E22)</f>
        <v>100</v>
      </c>
    </row>
    <row r="21" spans="1:15" s="12" customFormat="1" ht="18.75" customHeight="1" x14ac:dyDescent="0.15">
      <c r="A21" s="10"/>
      <c r="B21" s="10"/>
      <c r="C21" s="15" t="s">
        <v>17</v>
      </c>
      <c r="D21" s="58">
        <v>415</v>
      </c>
      <c r="E21" s="58">
        <v>56</v>
      </c>
      <c r="F21" s="11"/>
      <c r="G21" s="5"/>
      <c r="H21" s="5"/>
      <c r="I21" s="11"/>
      <c r="J21" s="5"/>
      <c r="K21" s="6"/>
      <c r="L21" s="6"/>
      <c r="M21" s="11"/>
      <c r="N21" s="5"/>
      <c r="O21" s="9"/>
    </row>
    <row r="22" spans="1:15" s="12" customFormat="1" ht="18.75" customHeight="1" x14ac:dyDescent="0.15">
      <c r="A22" s="10"/>
      <c r="B22" s="10"/>
      <c r="C22" s="15" t="s">
        <v>18</v>
      </c>
      <c r="D22" s="58">
        <v>6</v>
      </c>
      <c r="E22" s="58">
        <v>1</v>
      </c>
      <c r="F22" s="11"/>
      <c r="G22" s="5"/>
      <c r="H22" s="5"/>
      <c r="I22" s="11"/>
      <c r="J22" s="5"/>
      <c r="K22" s="6"/>
      <c r="L22" s="6"/>
      <c r="M22" s="11"/>
      <c r="N22" s="5"/>
      <c r="O22" s="9"/>
    </row>
    <row r="23" spans="1:15" s="12" customFormat="1" ht="18.75" customHeight="1" x14ac:dyDescent="0.15">
      <c r="A23" s="10"/>
      <c r="B23" s="10"/>
      <c r="C23" s="11" t="s">
        <v>19</v>
      </c>
      <c r="D23" s="9"/>
      <c r="E23" s="9"/>
      <c r="F23" s="11"/>
      <c r="G23" s="5"/>
      <c r="H23" s="5"/>
      <c r="I23" s="11"/>
      <c r="J23" s="5"/>
      <c r="K23" s="6"/>
      <c r="L23" s="6"/>
      <c r="M23" s="11"/>
      <c r="N23" s="5"/>
      <c r="O23" s="9"/>
    </row>
    <row r="24" spans="1:15" s="12" customFormat="1" ht="18.75" customHeight="1" x14ac:dyDescent="0.15">
      <c r="A24" s="10"/>
      <c r="B24" s="10"/>
      <c r="C24" s="11"/>
      <c r="D24" s="9"/>
      <c r="E24" s="9"/>
      <c r="F24" s="11"/>
      <c r="G24" s="5"/>
      <c r="H24" s="5"/>
      <c r="I24" s="11"/>
      <c r="J24" s="5"/>
      <c r="K24" s="6"/>
      <c r="L24" s="6"/>
      <c r="M24" s="11"/>
      <c r="N24" s="5"/>
      <c r="O24" s="9"/>
    </row>
    <row r="25" spans="1:15" s="12" customFormat="1" ht="18.75" customHeight="1" x14ac:dyDescent="0.15">
      <c r="A25" s="10"/>
      <c r="B25" s="10"/>
      <c r="C25" s="11"/>
      <c r="D25" s="9"/>
      <c r="E25" s="9"/>
      <c r="F25" s="11"/>
      <c r="G25" s="5"/>
      <c r="H25" s="5"/>
      <c r="I25" s="11"/>
      <c r="J25" s="5"/>
      <c r="K25" s="6"/>
      <c r="L25" s="6"/>
      <c r="M25" s="11"/>
      <c r="N25" s="5"/>
      <c r="O25" s="9"/>
    </row>
    <row r="26" spans="1:15" s="12" customFormat="1" ht="18.75" customHeight="1" x14ac:dyDescent="0.15">
      <c r="A26" s="10"/>
      <c r="B26" s="10"/>
      <c r="C26" s="11"/>
      <c r="D26" s="9"/>
      <c r="E26" s="9"/>
      <c r="F26" s="11"/>
      <c r="G26" s="5"/>
      <c r="H26" s="5"/>
      <c r="I26" s="11"/>
      <c r="J26" s="5"/>
      <c r="K26" s="6"/>
      <c r="L26" s="6"/>
      <c r="M26" s="11"/>
      <c r="N26" s="5"/>
      <c r="O26" s="9"/>
    </row>
    <row r="27" spans="1:15" s="12" customFormat="1" ht="18.75" customHeight="1" x14ac:dyDescent="0.15">
      <c r="A27" s="10"/>
      <c r="B27" s="10"/>
      <c r="C27" s="11"/>
      <c r="D27" s="9"/>
      <c r="E27" s="9"/>
      <c r="F27" s="11"/>
      <c r="G27" s="5"/>
      <c r="H27" s="5"/>
      <c r="I27" s="11"/>
      <c r="J27" s="5"/>
      <c r="K27" s="6"/>
      <c r="L27" s="6"/>
      <c r="M27" s="11"/>
      <c r="N27" s="5"/>
      <c r="O27" s="9"/>
    </row>
    <row r="28" spans="1:15" s="2" customFormat="1" ht="18.75" customHeight="1" x14ac:dyDescent="0.15">
      <c r="A28" s="3"/>
      <c r="B28" s="3"/>
      <c r="C28" s="20"/>
      <c r="D28" s="59"/>
      <c r="E28" s="59"/>
      <c r="F28" s="20"/>
      <c r="G28" s="21"/>
      <c r="H28" s="21"/>
      <c r="I28" s="20"/>
      <c r="J28" s="22"/>
      <c r="K28" s="8"/>
      <c r="L28" s="8"/>
      <c r="M28" s="4"/>
      <c r="N28" s="5"/>
      <c r="O28" s="9"/>
    </row>
    <row r="29" spans="1:15" s="2" customFormat="1" ht="18.75" customHeight="1" x14ac:dyDescent="0.15">
      <c r="A29" s="3"/>
      <c r="B29" s="3"/>
      <c r="C29" s="20"/>
      <c r="D29" s="59"/>
      <c r="E29" s="59"/>
      <c r="F29" s="20"/>
      <c r="G29" s="21"/>
      <c r="H29" s="21"/>
      <c r="I29" s="20"/>
      <c r="J29" s="22"/>
      <c r="K29" s="8"/>
      <c r="L29" s="8"/>
      <c r="M29" s="4"/>
      <c r="N29" s="5"/>
      <c r="O29" s="9"/>
    </row>
    <row r="30" spans="1:15" s="2" customFormat="1" ht="18.75" customHeight="1" x14ac:dyDescent="0.15">
      <c r="A30" s="62" t="s">
        <v>20</v>
      </c>
      <c r="B30" s="62"/>
      <c r="C30" s="62"/>
      <c r="D30" s="62"/>
      <c r="E30" s="62"/>
      <c r="F30" s="62"/>
      <c r="G30" s="62"/>
      <c r="H30" s="62"/>
      <c r="I30" s="62"/>
      <c r="J30" s="62"/>
      <c r="K30" s="62"/>
      <c r="L30" s="62"/>
      <c r="M30" s="62"/>
      <c r="N30" s="62"/>
      <c r="O30" s="62"/>
    </row>
    <row r="31" spans="1:15" s="2" customFormat="1" ht="7.5" customHeight="1" thickBot="1" x14ac:dyDescent="0.2">
      <c r="A31" s="3"/>
      <c r="B31" s="3"/>
      <c r="C31" s="23"/>
      <c r="D31" s="60"/>
      <c r="E31" s="60"/>
      <c r="F31" s="23"/>
      <c r="G31" s="24"/>
      <c r="H31" s="24"/>
      <c r="I31" s="23"/>
      <c r="J31" s="25"/>
      <c r="K31" s="8"/>
      <c r="L31" s="8"/>
      <c r="M31" s="4"/>
      <c r="N31" s="5"/>
      <c r="O31" s="9"/>
    </row>
    <row r="32" spans="1:15" s="2" customFormat="1" ht="18.75" customHeight="1" x14ac:dyDescent="0.15">
      <c r="A32" s="3"/>
      <c r="B32" s="3"/>
      <c r="C32" s="23"/>
      <c r="D32" s="58" t="s">
        <v>3</v>
      </c>
      <c r="E32" s="58" t="s">
        <v>4</v>
      </c>
      <c r="F32" s="23"/>
      <c r="G32" s="24"/>
      <c r="H32" s="24"/>
      <c r="I32" s="23"/>
      <c r="J32" s="25"/>
      <c r="K32" s="8"/>
      <c r="L32" s="8"/>
      <c r="M32" s="4"/>
      <c r="N32" s="18" t="s">
        <v>5</v>
      </c>
      <c r="O32" s="14" t="s">
        <v>6</v>
      </c>
    </row>
    <row r="33" spans="1:15" s="12" customFormat="1" ht="18.75" customHeight="1" thickBot="1" x14ac:dyDescent="0.2">
      <c r="A33" s="10"/>
      <c r="B33" s="10"/>
      <c r="C33" s="26" t="s">
        <v>21</v>
      </c>
      <c r="D33" s="58">
        <v>188</v>
      </c>
      <c r="E33" s="58">
        <v>26</v>
      </c>
      <c r="M33" s="11"/>
      <c r="N33" s="19">
        <f>SUM(D33)+D34+D35+D36+D37</f>
        <v>736</v>
      </c>
      <c r="O33" s="17">
        <f>SUM(E33)+E34+E35+E36+E37</f>
        <v>100</v>
      </c>
    </row>
    <row r="34" spans="1:15" s="12" customFormat="1" ht="18.75" customHeight="1" x14ac:dyDescent="0.15">
      <c r="A34" s="10"/>
      <c r="B34" s="10"/>
      <c r="C34" s="26" t="s">
        <v>22</v>
      </c>
      <c r="D34" s="58">
        <v>415</v>
      </c>
      <c r="E34" s="58">
        <v>56</v>
      </c>
      <c r="I34" s="27"/>
      <c r="J34" s="21"/>
      <c r="K34" s="6"/>
      <c r="L34" s="6"/>
      <c r="M34" s="11"/>
      <c r="N34" s="5"/>
      <c r="O34" s="9"/>
    </row>
    <row r="35" spans="1:15" s="2" customFormat="1" ht="18.75" customHeight="1" x14ac:dyDescent="0.15">
      <c r="A35" s="3"/>
      <c r="B35" s="3"/>
      <c r="C35" s="28" t="s">
        <v>23</v>
      </c>
      <c r="D35" s="58">
        <v>62</v>
      </c>
      <c r="E35" s="58">
        <v>8</v>
      </c>
      <c r="F35" s="3"/>
      <c r="G35" s="3"/>
      <c r="H35" s="3"/>
      <c r="I35" s="20"/>
      <c r="J35" s="22"/>
      <c r="K35" s="8"/>
      <c r="L35" s="8"/>
      <c r="M35" s="4"/>
      <c r="N35" s="5"/>
      <c r="O35" s="9"/>
    </row>
    <row r="36" spans="1:15" s="2" customFormat="1" ht="18.75" customHeight="1" x14ac:dyDescent="0.15">
      <c r="A36" s="3"/>
      <c r="B36" s="3"/>
      <c r="C36" s="28" t="s">
        <v>24</v>
      </c>
      <c r="D36" s="58">
        <v>8</v>
      </c>
      <c r="E36" s="58">
        <v>1</v>
      </c>
      <c r="F36" s="20"/>
      <c r="G36" s="21"/>
      <c r="H36" s="21"/>
      <c r="I36" s="20"/>
      <c r="J36" s="22"/>
      <c r="K36" s="8"/>
      <c r="L36" s="8"/>
      <c r="M36" s="4"/>
      <c r="N36" s="5"/>
      <c r="O36" s="9"/>
    </row>
    <row r="37" spans="1:15" s="2" customFormat="1" ht="18.75" customHeight="1" x14ac:dyDescent="0.15">
      <c r="A37" s="3"/>
      <c r="B37" s="3"/>
      <c r="C37" s="26" t="s">
        <v>25</v>
      </c>
      <c r="D37" s="58">
        <v>63</v>
      </c>
      <c r="E37" s="58">
        <v>9</v>
      </c>
      <c r="F37" s="20"/>
      <c r="G37" s="21"/>
      <c r="H37" s="21"/>
      <c r="I37" s="20"/>
      <c r="J37" s="22"/>
      <c r="K37" s="8"/>
      <c r="L37" s="8"/>
      <c r="M37" s="4"/>
      <c r="N37" s="5"/>
      <c r="O37" s="9"/>
    </row>
    <row r="38" spans="1:15" s="2" customFormat="1" ht="18.75" customHeight="1" x14ac:dyDescent="0.15">
      <c r="A38" s="3"/>
      <c r="B38" s="3"/>
      <c r="C38" s="20"/>
      <c r="D38" s="59"/>
      <c r="E38" s="59"/>
      <c r="F38" s="20"/>
      <c r="G38" s="21"/>
      <c r="H38" s="21"/>
      <c r="I38" s="20"/>
      <c r="J38" s="22"/>
      <c r="K38" s="8"/>
      <c r="L38" s="8"/>
      <c r="M38" s="4"/>
      <c r="N38" s="5"/>
      <c r="O38" s="9"/>
    </row>
    <row r="39" spans="1:15" s="2" customFormat="1" ht="18.75" customHeight="1" x14ac:dyDescent="0.15">
      <c r="A39" s="3"/>
      <c r="B39" s="3"/>
      <c r="C39" s="20"/>
      <c r="D39" s="59"/>
      <c r="E39" s="59"/>
      <c r="F39" s="20"/>
      <c r="G39" s="21"/>
      <c r="H39" s="21"/>
      <c r="I39" s="20"/>
      <c r="J39" s="22"/>
      <c r="K39" s="8"/>
      <c r="L39" s="8"/>
      <c r="M39" s="4"/>
      <c r="N39" s="5"/>
      <c r="O39" s="9"/>
    </row>
    <row r="40" spans="1:15" s="2" customFormat="1" ht="18.75" customHeight="1" x14ac:dyDescent="0.15">
      <c r="A40" s="3"/>
      <c r="B40" s="3"/>
      <c r="C40" s="20"/>
      <c r="D40" s="59"/>
      <c r="E40" s="59"/>
      <c r="F40" s="20"/>
      <c r="G40" s="21"/>
      <c r="H40" s="21"/>
      <c r="I40" s="20"/>
      <c r="J40" s="22"/>
      <c r="K40" s="8"/>
      <c r="L40" s="8"/>
      <c r="M40" s="4"/>
      <c r="N40" s="5"/>
      <c r="O40" s="9"/>
    </row>
    <row r="41" spans="1:15" s="2" customFormat="1" ht="18.75" customHeight="1" x14ac:dyDescent="0.15">
      <c r="A41" s="3"/>
      <c r="B41" s="3"/>
      <c r="C41" s="20"/>
      <c r="D41" s="59"/>
      <c r="E41" s="59"/>
      <c r="F41" s="20"/>
      <c r="G41" s="21"/>
      <c r="H41" s="21"/>
      <c r="I41" s="20"/>
      <c r="J41" s="22"/>
      <c r="K41" s="8"/>
      <c r="L41" s="8"/>
      <c r="M41" s="4"/>
      <c r="N41" s="5"/>
      <c r="O41" s="9"/>
    </row>
    <row r="42" spans="1:15" s="2" customFormat="1" ht="18.75" customHeight="1" x14ac:dyDescent="0.15">
      <c r="A42" s="3"/>
      <c r="B42" s="3"/>
      <c r="C42" s="20"/>
      <c r="D42" s="59"/>
      <c r="E42" s="59"/>
      <c r="F42" s="20"/>
      <c r="G42" s="21"/>
      <c r="H42" s="21"/>
      <c r="I42" s="20"/>
      <c r="J42" s="22"/>
      <c r="K42" s="8"/>
      <c r="L42" s="8"/>
      <c r="M42" s="4"/>
      <c r="N42" s="5"/>
      <c r="O42" s="9"/>
    </row>
    <row r="43" spans="1:15" s="2" customFormat="1" ht="18.75" customHeight="1" x14ac:dyDescent="0.15">
      <c r="A43" s="3"/>
      <c r="B43" s="3"/>
      <c r="C43" s="20"/>
      <c r="D43" s="59"/>
      <c r="E43" s="59"/>
      <c r="F43" s="20"/>
      <c r="G43" s="21"/>
      <c r="H43" s="21"/>
      <c r="I43" s="20"/>
      <c r="J43" s="22"/>
      <c r="K43" s="8"/>
      <c r="L43" s="8"/>
      <c r="M43" s="4"/>
      <c r="N43" s="5"/>
      <c r="O43" s="9"/>
    </row>
    <row r="44" spans="1:15" s="29" customFormat="1" ht="18.75" customHeight="1" x14ac:dyDescent="0.15">
      <c r="A44" s="62" t="s">
        <v>26</v>
      </c>
      <c r="B44" s="62"/>
      <c r="C44" s="62"/>
      <c r="D44" s="62"/>
      <c r="E44" s="62"/>
      <c r="F44" s="62"/>
      <c r="G44" s="62"/>
      <c r="H44" s="62"/>
      <c r="I44" s="62"/>
      <c r="J44" s="62"/>
      <c r="K44" s="62"/>
      <c r="L44" s="62"/>
      <c r="M44" s="62"/>
      <c r="N44" s="62"/>
      <c r="O44" s="62"/>
    </row>
    <row r="45" spans="1:15" s="29" customFormat="1" ht="7.5" customHeight="1" thickBot="1" x14ac:dyDescent="0.2">
      <c r="A45" s="3"/>
      <c r="B45" s="3"/>
      <c r="C45" s="23"/>
      <c r="D45" s="60"/>
      <c r="E45" s="60"/>
      <c r="F45" s="23"/>
      <c r="G45" s="24"/>
      <c r="H45" s="24"/>
      <c r="I45" s="23"/>
      <c r="J45" s="25"/>
      <c r="K45" s="8"/>
      <c r="L45" s="8"/>
      <c r="M45" s="30"/>
      <c r="N45" s="9"/>
      <c r="O45" s="9"/>
    </row>
    <row r="46" spans="1:15" s="29" customFormat="1" ht="18.75" customHeight="1" x14ac:dyDescent="0.15">
      <c r="A46" s="3"/>
      <c r="B46" s="3"/>
      <c r="C46" s="23"/>
      <c r="D46" s="58" t="s">
        <v>3</v>
      </c>
      <c r="E46" s="58" t="s">
        <v>4</v>
      </c>
      <c r="F46" s="23"/>
      <c r="G46" s="24"/>
      <c r="H46" s="24"/>
      <c r="I46" s="23"/>
      <c r="J46" s="25"/>
      <c r="K46" s="8"/>
      <c r="L46" s="8"/>
      <c r="M46" s="30"/>
      <c r="N46" s="18" t="s">
        <v>5</v>
      </c>
      <c r="O46" s="14" t="s">
        <v>6</v>
      </c>
    </row>
    <row r="47" spans="1:15" s="9" customFormat="1" ht="18.75" customHeight="1" thickBot="1" x14ac:dyDescent="0.2">
      <c r="A47" s="10"/>
      <c r="B47" s="10"/>
      <c r="C47" s="26" t="s">
        <v>27</v>
      </c>
      <c r="D47" s="58">
        <v>84</v>
      </c>
      <c r="E47" s="58">
        <v>12</v>
      </c>
      <c r="M47" s="31"/>
      <c r="N47" s="17">
        <f>SUM(D47)+D48+D49+D50+D51</f>
        <v>736</v>
      </c>
      <c r="O47" s="17">
        <f>SUM(E47)+E48+E49+E50+E51</f>
        <v>100</v>
      </c>
    </row>
    <row r="48" spans="1:15" s="9" customFormat="1" ht="18.75" customHeight="1" x14ac:dyDescent="0.15">
      <c r="A48" s="10"/>
      <c r="B48" s="10"/>
      <c r="C48" s="26" t="s">
        <v>28</v>
      </c>
      <c r="D48" s="58">
        <v>451</v>
      </c>
      <c r="E48" s="58">
        <v>61</v>
      </c>
      <c r="I48" s="27"/>
      <c r="J48" s="5"/>
      <c r="K48" s="6"/>
      <c r="L48" s="6"/>
      <c r="M48" s="31"/>
    </row>
    <row r="49" spans="1:15" s="29" customFormat="1" ht="18.75" customHeight="1" x14ac:dyDescent="0.15">
      <c r="A49" s="3"/>
      <c r="B49" s="3"/>
      <c r="C49" s="28" t="s">
        <v>29</v>
      </c>
      <c r="D49" s="58">
        <v>113</v>
      </c>
      <c r="E49" s="58">
        <v>15</v>
      </c>
      <c r="F49" s="3"/>
      <c r="G49" s="3"/>
      <c r="H49" s="3"/>
      <c r="I49" s="20"/>
      <c r="J49" s="5"/>
      <c r="K49" s="6"/>
      <c r="L49" s="6"/>
      <c r="M49" s="30"/>
      <c r="N49" s="9"/>
      <c r="O49" s="9"/>
    </row>
    <row r="50" spans="1:15" s="29" customFormat="1" ht="18.75" customHeight="1" x14ac:dyDescent="0.15">
      <c r="A50" s="3"/>
      <c r="B50" s="3"/>
      <c r="C50" s="28" t="s">
        <v>30</v>
      </c>
      <c r="D50" s="58">
        <v>24</v>
      </c>
      <c r="E50" s="58">
        <v>3</v>
      </c>
      <c r="F50" s="20"/>
      <c r="G50" s="21"/>
      <c r="H50" s="21"/>
      <c r="I50" s="20"/>
      <c r="J50" s="5"/>
      <c r="K50" s="6"/>
      <c r="L50" s="6"/>
      <c r="M50" s="30"/>
      <c r="N50" s="9"/>
      <c r="O50" s="9"/>
    </row>
    <row r="51" spans="1:15" s="29" customFormat="1" ht="18.75" customHeight="1" x14ac:dyDescent="0.15">
      <c r="A51" s="3"/>
      <c r="B51" s="3"/>
      <c r="C51" s="26" t="s">
        <v>25</v>
      </c>
      <c r="D51" s="58">
        <v>64</v>
      </c>
      <c r="E51" s="58">
        <v>9</v>
      </c>
      <c r="F51" s="20"/>
      <c r="G51" s="21"/>
      <c r="H51" s="21"/>
      <c r="I51" s="20"/>
      <c r="J51" s="5"/>
      <c r="K51" s="6"/>
      <c r="L51" s="6"/>
      <c r="M51" s="30"/>
      <c r="N51" s="9"/>
      <c r="O51" s="9"/>
    </row>
    <row r="52" spans="1:15" s="29" customFormat="1" ht="18.75" customHeight="1" x14ac:dyDescent="0.15">
      <c r="A52" s="3"/>
      <c r="B52" s="3"/>
      <c r="C52" s="20"/>
      <c r="D52" s="59"/>
      <c r="E52" s="59"/>
      <c r="F52" s="20"/>
      <c r="G52" s="21"/>
      <c r="H52" s="21"/>
      <c r="I52" s="20"/>
      <c r="J52" s="5"/>
      <c r="K52" s="6"/>
      <c r="L52" s="6"/>
      <c r="M52" s="30"/>
      <c r="N52" s="9"/>
      <c r="O52" s="9"/>
    </row>
    <row r="53" spans="1:15" s="29" customFormat="1" ht="18.75" customHeight="1" x14ac:dyDescent="0.15">
      <c r="A53" s="3"/>
      <c r="B53" s="3"/>
      <c r="C53" s="20"/>
      <c r="D53" s="59"/>
      <c r="E53" s="59"/>
      <c r="F53" s="20"/>
      <c r="G53" s="21"/>
      <c r="H53" s="21"/>
      <c r="I53" s="20"/>
      <c r="J53" s="5"/>
      <c r="K53" s="6"/>
      <c r="L53" s="6"/>
      <c r="M53" s="30"/>
      <c r="N53" s="9"/>
      <c r="O53" s="9"/>
    </row>
    <row r="54" spans="1:15" s="29" customFormat="1" ht="18.75" customHeight="1" x14ac:dyDescent="0.15">
      <c r="A54" s="3"/>
      <c r="B54" s="3"/>
      <c r="C54" s="20"/>
      <c r="D54" s="59"/>
      <c r="E54" s="59"/>
      <c r="F54" s="20"/>
      <c r="G54" s="21"/>
      <c r="H54" s="21"/>
      <c r="I54" s="20"/>
      <c r="J54" s="5"/>
      <c r="K54" s="6"/>
      <c r="L54" s="6"/>
      <c r="M54" s="30"/>
      <c r="N54" s="9"/>
      <c r="O54" s="9"/>
    </row>
    <row r="55" spans="1:15" s="29" customFormat="1" ht="18.75" customHeight="1" x14ac:dyDescent="0.15">
      <c r="A55" s="3"/>
      <c r="B55" s="3"/>
      <c r="C55" s="20"/>
      <c r="D55" s="59"/>
      <c r="E55" s="59"/>
      <c r="F55" s="20"/>
      <c r="G55" s="21"/>
      <c r="H55" s="21"/>
      <c r="I55" s="20"/>
      <c r="J55" s="5"/>
      <c r="K55" s="6"/>
      <c r="L55" s="6"/>
      <c r="M55" s="30"/>
      <c r="N55" s="9"/>
      <c r="O55" s="9"/>
    </row>
    <row r="56" spans="1:15" s="29" customFormat="1" ht="18.75" customHeight="1" x14ac:dyDescent="0.15">
      <c r="A56" s="3"/>
      <c r="B56" s="3"/>
      <c r="C56" s="20"/>
      <c r="D56" s="59"/>
      <c r="E56" s="59"/>
      <c r="F56" s="20"/>
      <c r="G56" s="21"/>
      <c r="H56" s="21"/>
      <c r="I56" s="20"/>
      <c r="J56" s="5"/>
      <c r="K56" s="6"/>
      <c r="L56" s="6"/>
      <c r="M56" s="30"/>
      <c r="N56" s="9"/>
      <c r="O56" s="9"/>
    </row>
    <row r="57" spans="1:15" s="29" customFormat="1" ht="18.75" customHeight="1" x14ac:dyDescent="0.15">
      <c r="A57" s="3"/>
      <c r="B57" s="3"/>
      <c r="C57" s="20"/>
      <c r="D57" s="59"/>
      <c r="E57" s="59"/>
      <c r="F57" s="20"/>
      <c r="G57" s="21"/>
      <c r="H57" s="21"/>
      <c r="I57" s="20"/>
      <c r="J57" s="5"/>
      <c r="K57" s="6"/>
      <c r="L57" s="6"/>
      <c r="M57" s="30"/>
      <c r="N57" s="9"/>
      <c r="O57" s="9"/>
    </row>
    <row r="58" spans="1:15" s="29" customFormat="1" ht="18.75" customHeight="1" x14ac:dyDescent="0.15">
      <c r="A58" s="3"/>
      <c r="B58" s="3"/>
      <c r="C58" s="20"/>
      <c r="D58" s="59"/>
      <c r="E58" s="59"/>
      <c r="F58" s="20"/>
      <c r="G58" s="21"/>
      <c r="H58" s="21"/>
      <c r="I58" s="20"/>
      <c r="J58" s="5"/>
      <c r="K58" s="6"/>
      <c r="L58" s="6"/>
      <c r="M58" s="30"/>
      <c r="N58" s="9"/>
      <c r="O58" s="9"/>
    </row>
    <row r="59" spans="1:15" s="29" customFormat="1" ht="18.75" customHeight="1" x14ac:dyDescent="0.15">
      <c r="A59" s="62" t="s">
        <v>31</v>
      </c>
      <c r="B59" s="62"/>
      <c r="C59" s="62"/>
      <c r="D59" s="62"/>
      <c r="E59" s="62"/>
      <c r="F59" s="62"/>
      <c r="G59" s="62"/>
      <c r="H59" s="62"/>
      <c r="I59" s="62"/>
      <c r="J59" s="62"/>
      <c r="K59" s="62"/>
      <c r="L59" s="62"/>
      <c r="M59" s="62"/>
      <c r="N59" s="62"/>
      <c r="O59" s="62"/>
    </row>
    <row r="60" spans="1:15" s="29" customFormat="1" ht="7.5" customHeight="1" thickBot="1" x14ac:dyDescent="0.2">
      <c r="A60" s="3"/>
      <c r="B60" s="3"/>
      <c r="C60" s="23"/>
      <c r="D60" s="60"/>
      <c r="E60" s="60"/>
      <c r="F60" s="23"/>
      <c r="G60" s="24"/>
      <c r="H60" s="24"/>
      <c r="I60" s="23"/>
      <c r="J60" s="25"/>
      <c r="K60" s="8"/>
      <c r="L60" s="8"/>
      <c r="M60" s="30"/>
      <c r="N60" s="9"/>
      <c r="O60" s="9"/>
    </row>
    <row r="61" spans="1:15" s="29" customFormat="1" ht="18.75" customHeight="1" x14ac:dyDescent="0.15">
      <c r="A61" s="3"/>
      <c r="B61" s="3"/>
      <c r="C61" s="23"/>
      <c r="D61" s="58" t="s">
        <v>3</v>
      </c>
      <c r="E61" s="58" t="s">
        <v>4</v>
      </c>
      <c r="F61" s="23"/>
      <c r="G61" s="24"/>
      <c r="H61" s="24"/>
      <c r="I61" s="23"/>
      <c r="J61" s="21"/>
      <c r="K61" s="6"/>
      <c r="L61" s="6"/>
      <c r="M61" s="30"/>
      <c r="N61" s="18" t="s">
        <v>5</v>
      </c>
      <c r="O61" s="14" t="s">
        <v>6</v>
      </c>
    </row>
    <row r="62" spans="1:15" s="12" customFormat="1" ht="18.75" customHeight="1" thickBot="1" x14ac:dyDescent="0.2">
      <c r="A62" s="10"/>
      <c r="B62" s="10"/>
      <c r="C62" s="26" t="s">
        <v>32</v>
      </c>
      <c r="D62" s="58">
        <v>493</v>
      </c>
      <c r="E62" s="58">
        <v>27</v>
      </c>
      <c r="I62" s="27"/>
      <c r="J62" s="21"/>
      <c r="K62" s="6"/>
      <c r="L62" s="6"/>
      <c r="M62" s="11"/>
      <c r="N62" s="19">
        <f>SUM(D62)+D63+D64+D65+D66+D67+D68+D69+D70+D71+D72+D73+D74+D75+D76+D77</f>
        <v>1811</v>
      </c>
      <c r="O62" s="17">
        <f>SUM(E62)+E63+E64+E65+E66+E67+E68+E69+E70+E71+E72+E73+E74+E75+E76+E77</f>
        <v>99</v>
      </c>
    </row>
    <row r="63" spans="1:15" s="12" customFormat="1" ht="18.75" customHeight="1" x14ac:dyDescent="0.15">
      <c r="A63" s="10"/>
      <c r="B63" s="10"/>
      <c r="C63" s="26" t="s">
        <v>33</v>
      </c>
      <c r="D63" s="58">
        <v>78</v>
      </c>
      <c r="E63" s="58">
        <v>4</v>
      </c>
      <c r="I63" s="27"/>
      <c r="J63" s="21"/>
      <c r="K63" s="6"/>
      <c r="L63" s="6"/>
      <c r="M63" s="11"/>
      <c r="N63" s="5"/>
      <c r="O63" s="9"/>
    </row>
    <row r="64" spans="1:15" s="12" customFormat="1" ht="18.75" customHeight="1" x14ac:dyDescent="0.15">
      <c r="A64" s="10"/>
      <c r="B64" s="10"/>
      <c r="C64" s="26" t="s">
        <v>34</v>
      </c>
      <c r="D64" s="58">
        <v>119</v>
      </c>
      <c r="E64" s="58">
        <v>7</v>
      </c>
      <c r="I64" s="27"/>
      <c r="J64" s="21"/>
      <c r="K64" s="6"/>
      <c r="L64" s="6"/>
      <c r="M64" s="11"/>
      <c r="N64" s="5"/>
      <c r="O64" s="9"/>
    </row>
    <row r="65" spans="1:15" s="12" customFormat="1" ht="18.75" customHeight="1" x14ac:dyDescent="0.15">
      <c r="A65" s="10"/>
      <c r="B65" s="10"/>
      <c r="C65" s="26" t="s">
        <v>35</v>
      </c>
      <c r="D65" s="58">
        <v>44</v>
      </c>
      <c r="E65" s="58">
        <v>2</v>
      </c>
      <c r="I65" s="27"/>
      <c r="J65" s="21"/>
      <c r="K65" s="6"/>
      <c r="L65" s="6"/>
      <c r="M65" s="11"/>
      <c r="N65" s="5"/>
      <c r="O65" s="9"/>
    </row>
    <row r="66" spans="1:15" s="12" customFormat="1" ht="18.75" customHeight="1" x14ac:dyDescent="0.15">
      <c r="A66" s="10"/>
      <c r="B66" s="10"/>
      <c r="C66" s="26" t="s">
        <v>36</v>
      </c>
      <c r="D66" s="58">
        <v>208</v>
      </c>
      <c r="E66" s="58">
        <v>11</v>
      </c>
      <c r="I66" s="27"/>
      <c r="J66" s="21"/>
      <c r="K66" s="6"/>
      <c r="L66" s="6"/>
      <c r="M66" s="11"/>
      <c r="N66" s="5"/>
      <c r="O66" s="9"/>
    </row>
    <row r="67" spans="1:15" s="12" customFormat="1" ht="18.75" customHeight="1" x14ac:dyDescent="0.15">
      <c r="A67" s="10"/>
      <c r="B67" s="10"/>
      <c r="C67" s="26" t="s">
        <v>37</v>
      </c>
      <c r="D67" s="58">
        <v>20</v>
      </c>
      <c r="E67" s="58">
        <v>1</v>
      </c>
      <c r="I67" s="27"/>
      <c r="J67" s="21"/>
      <c r="K67" s="6"/>
      <c r="L67" s="6"/>
      <c r="M67" s="11"/>
      <c r="N67" s="5"/>
      <c r="O67" s="9"/>
    </row>
    <row r="68" spans="1:15" s="12" customFormat="1" ht="18.75" customHeight="1" x14ac:dyDescent="0.15">
      <c r="A68" s="10"/>
      <c r="B68" s="10"/>
      <c r="C68" s="26" t="s">
        <v>38</v>
      </c>
      <c r="D68" s="58">
        <v>53</v>
      </c>
      <c r="E68" s="58">
        <v>3</v>
      </c>
      <c r="I68" s="27"/>
      <c r="J68" s="21"/>
      <c r="K68" s="6"/>
      <c r="L68" s="6"/>
      <c r="M68" s="11"/>
      <c r="N68" s="5"/>
      <c r="O68" s="9"/>
    </row>
    <row r="69" spans="1:15" s="12" customFormat="1" ht="18.75" customHeight="1" x14ac:dyDescent="0.15">
      <c r="A69" s="10"/>
      <c r="B69" s="10"/>
      <c r="C69" s="26" t="s">
        <v>39</v>
      </c>
      <c r="D69" s="58">
        <v>10</v>
      </c>
      <c r="E69" s="58">
        <v>1</v>
      </c>
      <c r="I69" s="27"/>
      <c r="J69" s="21"/>
      <c r="K69" s="6"/>
      <c r="L69" s="6"/>
      <c r="M69" s="11"/>
      <c r="N69" s="5"/>
      <c r="O69" s="9"/>
    </row>
    <row r="70" spans="1:15" s="12" customFormat="1" ht="18.75" customHeight="1" x14ac:dyDescent="0.15">
      <c r="A70" s="10"/>
      <c r="B70" s="10"/>
      <c r="C70" s="28" t="s">
        <v>40</v>
      </c>
      <c r="D70" s="58">
        <v>229</v>
      </c>
      <c r="E70" s="58">
        <v>13</v>
      </c>
      <c r="F70" s="32"/>
      <c r="G70" s="5"/>
      <c r="H70" s="6"/>
      <c r="I70" s="27"/>
      <c r="J70" s="21"/>
      <c r="K70" s="6"/>
      <c r="L70" s="6"/>
      <c r="M70" s="11"/>
      <c r="N70" s="5"/>
      <c r="O70" s="9"/>
    </row>
    <row r="71" spans="1:15" s="12" customFormat="1" ht="18.75" customHeight="1" x14ac:dyDescent="0.15">
      <c r="A71" s="10"/>
      <c r="B71" s="10"/>
      <c r="C71" s="28" t="s">
        <v>41</v>
      </c>
      <c r="D71" s="58">
        <v>1</v>
      </c>
      <c r="E71" s="58">
        <v>0</v>
      </c>
      <c r="F71" s="32"/>
      <c r="G71" s="5"/>
      <c r="H71" s="6"/>
      <c r="I71" s="27"/>
      <c r="J71" s="21"/>
      <c r="K71" s="6"/>
      <c r="L71" s="6"/>
      <c r="M71" s="11"/>
      <c r="N71" s="5"/>
      <c r="O71" s="9"/>
    </row>
    <row r="72" spans="1:15" s="12" customFormat="1" ht="18.75" customHeight="1" x14ac:dyDescent="0.15">
      <c r="A72" s="10"/>
      <c r="B72" s="10"/>
      <c r="C72" s="28" t="s">
        <v>42</v>
      </c>
      <c r="D72" s="58">
        <v>98</v>
      </c>
      <c r="E72" s="58">
        <v>5</v>
      </c>
      <c r="F72" s="32"/>
      <c r="G72" s="5"/>
      <c r="H72" s="6"/>
      <c r="I72" s="27"/>
      <c r="J72" s="21"/>
      <c r="K72" s="6"/>
      <c r="L72" s="6"/>
      <c r="M72" s="11"/>
      <c r="N72" s="5"/>
      <c r="O72" s="9"/>
    </row>
    <row r="73" spans="1:15" s="12" customFormat="1" ht="18.75" customHeight="1" x14ac:dyDescent="0.15">
      <c r="A73" s="10"/>
      <c r="B73" s="10"/>
      <c r="C73" s="28" t="s">
        <v>43</v>
      </c>
      <c r="D73" s="58">
        <v>49</v>
      </c>
      <c r="E73" s="58">
        <v>3</v>
      </c>
      <c r="F73" s="32"/>
      <c r="G73" s="5"/>
      <c r="H73" s="6"/>
      <c r="I73" s="27"/>
      <c r="J73" s="21"/>
      <c r="K73" s="6"/>
      <c r="L73" s="6"/>
      <c r="M73" s="11"/>
      <c r="N73" s="5"/>
      <c r="O73" s="9"/>
    </row>
    <row r="74" spans="1:15" s="12" customFormat="1" ht="18.75" customHeight="1" x14ac:dyDescent="0.15">
      <c r="A74" s="10"/>
      <c r="B74" s="10"/>
      <c r="C74" s="28" t="s">
        <v>44</v>
      </c>
      <c r="D74" s="58">
        <v>237</v>
      </c>
      <c r="E74" s="58">
        <v>13</v>
      </c>
      <c r="F74" s="32"/>
      <c r="G74" s="5"/>
      <c r="H74" s="6"/>
      <c r="I74" s="27"/>
      <c r="J74" s="21"/>
      <c r="K74" s="6"/>
      <c r="L74" s="6"/>
      <c r="M74" s="11"/>
      <c r="N74" s="5"/>
      <c r="O74" s="9"/>
    </row>
    <row r="75" spans="1:15" s="12" customFormat="1" ht="18.75" customHeight="1" x14ac:dyDescent="0.15">
      <c r="A75" s="10"/>
      <c r="B75" s="10"/>
      <c r="C75" s="28" t="s">
        <v>45</v>
      </c>
      <c r="D75" s="58">
        <v>43</v>
      </c>
      <c r="E75" s="58">
        <v>2</v>
      </c>
      <c r="F75" s="32"/>
      <c r="G75" s="5"/>
      <c r="H75" s="6"/>
      <c r="I75" s="27"/>
      <c r="J75" s="21"/>
      <c r="K75" s="6"/>
      <c r="L75" s="6"/>
      <c r="M75" s="11"/>
      <c r="N75" s="5"/>
      <c r="O75" s="9"/>
    </row>
    <row r="76" spans="1:15" s="12" customFormat="1" ht="18.75" customHeight="1" x14ac:dyDescent="0.15">
      <c r="A76" s="10"/>
      <c r="B76" s="10"/>
      <c r="C76" s="28" t="s">
        <v>46</v>
      </c>
      <c r="D76" s="58">
        <v>41</v>
      </c>
      <c r="E76" s="58">
        <v>2</v>
      </c>
      <c r="F76" s="32"/>
      <c r="G76" s="5"/>
      <c r="H76" s="6"/>
      <c r="I76" s="27"/>
      <c r="J76" s="21"/>
      <c r="K76" s="6"/>
      <c r="L76" s="6"/>
      <c r="M76" s="11"/>
      <c r="N76" s="5"/>
      <c r="O76" s="9"/>
    </row>
    <row r="77" spans="1:15" s="12" customFormat="1" ht="18.75" customHeight="1" x14ac:dyDescent="0.15">
      <c r="A77" s="10"/>
      <c r="B77" s="10"/>
      <c r="C77" s="28" t="s">
        <v>47</v>
      </c>
      <c r="D77" s="58">
        <v>88</v>
      </c>
      <c r="E77" s="58">
        <v>5</v>
      </c>
      <c r="F77" s="32"/>
      <c r="G77" s="5"/>
      <c r="H77" s="6"/>
      <c r="I77" s="27"/>
      <c r="J77" s="21"/>
      <c r="K77" s="6"/>
      <c r="L77" s="6"/>
      <c r="M77" s="11"/>
      <c r="N77" s="5"/>
      <c r="O77" s="9"/>
    </row>
    <row r="78" spans="1:15" s="12" customFormat="1" ht="18.75" customHeight="1" x14ac:dyDescent="0.15">
      <c r="A78" s="10"/>
      <c r="B78" s="10"/>
      <c r="C78" s="27"/>
      <c r="D78" s="9"/>
      <c r="E78" s="9"/>
      <c r="F78" s="32"/>
      <c r="G78" s="5"/>
      <c r="H78" s="6"/>
      <c r="I78" s="27"/>
      <c r="J78" s="21"/>
      <c r="K78" s="6"/>
      <c r="L78" s="6"/>
      <c r="M78" s="11"/>
      <c r="N78" s="5"/>
      <c r="O78" s="9"/>
    </row>
    <row r="79" spans="1:15" s="12" customFormat="1" ht="18.75" customHeight="1" x14ac:dyDescent="0.15">
      <c r="A79" s="10"/>
      <c r="B79" s="10"/>
      <c r="C79" s="27"/>
      <c r="D79" s="9"/>
      <c r="E79" s="9"/>
      <c r="F79" s="32"/>
      <c r="G79" s="5"/>
      <c r="H79" s="6"/>
      <c r="I79" s="27"/>
      <c r="J79" s="21"/>
      <c r="K79" s="6"/>
      <c r="L79" s="6"/>
      <c r="M79" s="11"/>
      <c r="N79" s="5"/>
      <c r="O79" s="9"/>
    </row>
    <row r="80" spans="1:15" s="12" customFormat="1" ht="18.75" customHeight="1" x14ac:dyDescent="0.15">
      <c r="A80" s="10"/>
      <c r="B80" s="10"/>
      <c r="C80" s="27"/>
      <c r="D80" s="9"/>
      <c r="E80" s="9"/>
      <c r="F80" s="32"/>
      <c r="G80" s="5"/>
      <c r="H80" s="6"/>
      <c r="I80" s="27"/>
      <c r="J80" s="21"/>
      <c r="K80" s="6"/>
      <c r="L80" s="6"/>
      <c r="M80" s="11"/>
      <c r="N80" s="5"/>
      <c r="O80" s="9"/>
    </row>
    <row r="81" spans="1:15" s="12" customFormat="1" ht="18.75" customHeight="1" x14ac:dyDescent="0.15">
      <c r="A81" s="10"/>
      <c r="B81" s="10"/>
      <c r="C81" s="27"/>
      <c r="D81" s="9"/>
      <c r="E81" s="9"/>
      <c r="F81" s="32"/>
      <c r="G81" s="5"/>
      <c r="H81" s="6"/>
      <c r="I81" s="27"/>
      <c r="J81" s="21"/>
      <c r="K81" s="6"/>
      <c r="L81" s="6"/>
      <c r="M81" s="11"/>
      <c r="N81" s="5"/>
      <c r="O81" s="9"/>
    </row>
    <row r="82" spans="1:15" s="12" customFormat="1" ht="18.75" customHeight="1" x14ac:dyDescent="0.15">
      <c r="A82" s="10"/>
      <c r="B82" s="10"/>
      <c r="C82" s="27"/>
      <c r="D82" s="9"/>
      <c r="E82" s="9"/>
      <c r="F82" s="32"/>
      <c r="G82" s="5"/>
      <c r="H82" s="6"/>
      <c r="I82" s="27"/>
      <c r="J82" s="21"/>
      <c r="K82" s="6"/>
      <c r="L82" s="6"/>
      <c r="M82" s="11"/>
      <c r="N82" s="5"/>
      <c r="O82" s="9"/>
    </row>
    <row r="83" spans="1:15" s="12" customFormat="1" ht="18.75" customHeight="1" x14ac:dyDescent="0.15">
      <c r="A83" s="10"/>
      <c r="B83" s="10"/>
      <c r="C83" s="27"/>
      <c r="D83" s="9"/>
      <c r="E83" s="9"/>
      <c r="F83" s="32"/>
      <c r="G83" s="5"/>
      <c r="H83" s="6"/>
      <c r="I83" s="27"/>
      <c r="J83" s="21"/>
      <c r="K83" s="6"/>
      <c r="L83" s="6"/>
      <c r="M83" s="11"/>
      <c r="N83" s="5"/>
      <c r="O83" s="9"/>
    </row>
    <row r="84" spans="1:15" s="12" customFormat="1" ht="18.75" customHeight="1" x14ac:dyDescent="0.15">
      <c r="A84" s="10"/>
      <c r="B84" s="10"/>
      <c r="C84" s="27"/>
      <c r="D84" s="9"/>
      <c r="E84" s="9"/>
      <c r="F84" s="32"/>
      <c r="G84" s="5"/>
      <c r="H84" s="6"/>
      <c r="I84" s="27"/>
      <c r="J84" s="21"/>
      <c r="K84" s="6"/>
      <c r="L84" s="6"/>
      <c r="M84" s="11"/>
      <c r="N84" s="5"/>
      <c r="O84" s="9"/>
    </row>
    <row r="85" spans="1:15" s="12" customFormat="1" ht="18.75" customHeight="1" x14ac:dyDescent="0.15">
      <c r="A85" s="10"/>
      <c r="B85" s="10"/>
      <c r="C85" s="27"/>
      <c r="D85" s="9"/>
      <c r="E85" s="9"/>
      <c r="F85" s="32"/>
      <c r="G85" s="5"/>
      <c r="H85" s="6"/>
      <c r="I85" s="27"/>
      <c r="J85" s="21"/>
      <c r="K85" s="6"/>
      <c r="L85" s="6"/>
      <c r="M85" s="11"/>
      <c r="N85" s="5"/>
      <c r="O85" s="9"/>
    </row>
    <row r="86" spans="1:15" s="12" customFormat="1" ht="18.75" customHeight="1" x14ac:dyDescent="0.15">
      <c r="A86" s="10"/>
      <c r="B86" s="10"/>
      <c r="C86" s="27"/>
      <c r="D86" s="9"/>
      <c r="E86" s="9"/>
      <c r="F86" s="32"/>
      <c r="G86" s="5"/>
      <c r="H86" s="6"/>
      <c r="I86" s="27"/>
      <c r="J86" s="21"/>
      <c r="K86" s="6"/>
      <c r="L86" s="6"/>
      <c r="M86" s="11"/>
      <c r="N86" s="5"/>
      <c r="O86" s="9"/>
    </row>
    <row r="87" spans="1:15" s="2" customFormat="1" ht="18.75" customHeight="1" x14ac:dyDescent="0.15">
      <c r="A87" s="3"/>
      <c r="B87" s="3"/>
      <c r="C87" s="20"/>
      <c r="D87" s="59"/>
      <c r="E87" s="59"/>
      <c r="F87" s="20"/>
      <c r="G87" s="21"/>
      <c r="H87" s="21"/>
      <c r="I87" s="20"/>
      <c r="J87" s="22"/>
      <c r="K87" s="8"/>
      <c r="L87" s="8"/>
      <c r="M87" s="4"/>
      <c r="N87" s="5"/>
      <c r="O87" s="9"/>
    </row>
    <row r="88" spans="1:15" s="29" customFormat="1" ht="18.75" customHeight="1" x14ac:dyDescent="0.15">
      <c r="A88" s="62" t="s">
        <v>48</v>
      </c>
      <c r="B88" s="62"/>
      <c r="C88" s="62"/>
      <c r="D88" s="62"/>
      <c r="E88" s="62"/>
      <c r="F88" s="62"/>
      <c r="G88" s="62"/>
      <c r="H88" s="62"/>
      <c r="I88" s="62"/>
      <c r="J88" s="62"/>
      <c r="K88" s="62"/>
      <c r="L88" s="62"/>
      <c r="M88" s="62"/>
      <c r="N88" s="62"/>
      <c r="O88" s="62"/>
    </row>
    <row r="89" spans="1:15" s="29" customFormat="1" ht="7.5" customHeight="1" thickBot="1" x14ac:dyDescent="0.2">
      <c r="A89" s="3"/>
      <c r="B89" s="3"/>
      <c r="C89" s="23"/>
      <c r="D89" s="60"/>
      <c r="E89" s="60"/>
      <c r="F89" s="23"/>
      <c r="G89" s="24"/>
      <c r="H89" s="24"/>
      <c r="I89" s="23"/>
      <c r="J89" s="25"/>
      <c r="K89" s="8"/>
      <c r="L89" s="8"/>
      <c r="M89" s="30"/>
      <c r="N89" s="9"/>
      <c r="O89" s="9"/>
    </row>
    <row r="90" spans="1:15" s="29" customFormat="1" ht="18.75" customHeight="1" x14ac:dyDescent="0.15">
      <c r="A90" s="3"/>
      <c r="B90" s="3"/>
      <c r="C90" s="23"/>
      <c r="D90" s="58" t="s">
        <v>3</v>
      </c>
      <c r="E90" s="58" t="s">
        <v>4</v>
      </c>
      <c r="F90" s="23"/>
      <c r="G90" s="33"/>
      <c r="H90" s="33"/>
      <c r="I90" s="23"/>
      <c r="J90" s="5"/>
      <c r="K90" s="6"/>
      <c r="L90" s="6"/>
      <c r="M90" s="30"/>
      <c r="N90" s="18" t="s">
        <v>5</v>
      </c>
      <c r="O90" s="14" t="s">
        <v>6</v>
      </c>
    </row>
    <row r="91" spans="1:15" s="12" customFormat="1" ht="18.75" customHeight="1" thickBot="1" x14ac:dyDescent="0.2">
      <c r="A91" s="10"/>
      <c r="B91" s="10"/>
      <c r="C91" s="26" t="s">
        <v>49</v>
      </c>
      <c r="D91" s="58">
        <v>5</v>
      </c>
      <c r="E91" s="58">
        <v>0</v>
      </c>
      <c r="I91" s="11"/>
      <c r="J91" s="5"/>
      <c r="K91" s="6"/>
      <c r="L91" s="6"/>
      <c r="M91" s="11"/>
      <c r="N91" s="19">
        <f>SUM(D91)+D92+D93+D94+D95+D96+D97+D98+D99+D100+D101+D102+D103+D104+D105+D106</f>
        <v>1802</v>
      </c>
      <c r="O91" s="17">
        <f>SUM(E91)+E92+E93+E94+E95+E96+E97+E98+E99+E100+E101+E102+E103+E104+E105+E106</f>
        <v>101</v>
      </c>
    </row>
    <row r="92" spans="1:15" s="12" customFormat="1" ht="18.75" customHeight="1" x14ac:dyDescent="0.15">
      <c r="A92" s="10"/>
      <c r="B92" s="10"/>
      <c r="C92" s="26" t="s">
        <v>50</v>
      </c>
      <c r="D92" s="58">
        <v>259</v>
      </c>
      <c r="E92" s="58">
        <v>14</v>
      </c>
      <c r="I92" s="11"/>
      <c r="J92" s="5"/>
      <c r="K92" s="6"/>
      <c r="L92" s="6"/>
      <c r="M92" s="11"/>
      <c r="N92" s="5"/>
      <c r="O92" s="9"/>
    </row>
    <row r="93" spans="1:15" s="12" customFormat="1" ht="18.75" customHeight="1" x14ac:dyDescent="0.15">
      <c r="A93" s="10"/>
      <c r="B93" s="10"/>
      <c r="C93" s="26" t="s">
        <v>51</v>
      </c>
      <c r="D93" s="58">
        <v>119</v>
      </c>
      <c r="E93" s="58">
        <v>7</v>
      </c>
      <c r="I93" s="11"/>
      <c r="J93" s="5"/>
      <c r="K93" s="6"/>
      <c r="L93" s="6"/>
      <c r="M93" s="11"/>
      <c r="N93" s="5"/>
      <c r="O93" s="9"/>
    </row>
    <row r="94" spans="1:15" s="12" customFormat="1" ht="18.75" customHeight="1" x14ac:dyDescent="0.15">
      <c r="A94" s="10"/>
      <c r="B94" s="10"/>
      <c r="C94" s="26" t="s">
        <v>52</v>
      </c>
      <c r="D94" s="58">
        <v>65</v>
      </c>
      <c r="E94" s="58">
        <v>4</v>
      </c>
      <c r="I94" s="11"/>
      <c r="J94" s="5"/>
      <c r="K94" s="6"/>
      <c r="L94" s="6"/>
      <c r="M94" s="11"/>
      <c r="N94" s="5"/>
      <c r="O94" s="9"/>
    </row>
    <row r="95" spans="1:15" s="12" customFormat="1" ht="18.75" customHeight="1" x14ac:dyDescent="0.15">
      <c r="A95" s="10"/>
      <c r="B95" s="10"/>
      <c r="C95" s="26" t="s">
        <v>53</v>
      </c>
      <c r="D95" s="58">
        <v>27</v>
      </c>
      <c r="E95" s="58">
        <v>1</v>
      </c>
      <c r="I95" s="11"/>
      <c r="J95" s="5"/>
      <c r="K95" s="6"/>
      <c r="L95" s="6"/>
      <c r="M95" s="11"/>
      <c r="N95" s="5"/>
      <c r="O95" s="9"/>
    </row>
    <row r="96" spans="1:15" s="12" customFormat="1" ht="18.75" customHeight="1" x14ac:dyDescent="0.15">
      <c r="A96" s="10"/>
      <c r="B96" s="10"/>
      <c r="C96" s="26" t="s">
        <v>54</v>
      </c>
      <c r="D96" s="58">
        <v>123</v>
      </c>
      <c r="E96" s="58">
        <v>7</v>
      </c>
      <c r="I96" s="11"/>
      <c r="J96" s="5"/>
      <c r="K96" s="6"/>
      <c r="L96" s="6"/>
      <c r="M96" s="11"/>
      <c r="N96" s="5"/>
      <c r="O96" s="9"/>
    </row>
    <row r="97" spans="1:15" s="12" customFormat="1" ht="18.75" customHeight="1" x14ac:dyDescent="0.15">
      <c r="A97" s="10"/>
      <c r="B97" s="10"/>
      <c r="C97" s="26" t="s">
        <v>55</v>
      </c>
      <c r="D97" s="58">
        <v>262</v>
      </c>
      <c r="E97" s="58">
        <v>15</v>
      </c>
      <c r="I97" s="11"/>
      <c r="J97" s="5"/>
      <c r="K97" s="6"/>
      <c r="L97" s="6"/>
      <c r="M97" s="11"/>
      <c r="N97" s="5"/>
      <c r="O97" s="9"/>
    </row>
    <row r="98" spans="1:15" s="12" customFormat="1" ht="18.75" customHeight="1" x14ac:dyDescent="0.15">
      <c r="A98" s="10"/>
      <c r="B98" s="10"/>
      <c r="C98" s="26" t="s">
        <v>56</v>
      </c>
      <c r="D98" s="58">
        <v>330</v>
      </c>
      <c r="E98" s="58">
        <v>18</v>
      </c>
      <c r="I98" s="11"/>
      <c r="J98" s="5"/>
      <c r="K98" s="6"/>
      <c r="L98" s="6"/>
      <c r="M98" s="11"/>
      <c r="N98" s="5"/>
      <c r="O98" s="9"/>
    </row>
    <row r="99" spans="1:15" s="12" customFormat="1" ht="18.75" customHeight="1" x14ac:dyDescent="0.15">
      <c r="A99" s="10"/>
      <c r="B99" s="10"/>
      <c r="C99" s="28" t="s">
        <v>57</v>
      </c>
      <c r="D99" s="58">
        <v>191</v>
      </c>
      <c r="E99" s="58">
        <v>11</v>
      </c>
      <c r="F99" s="32"/>
      <c r="G99" s="5"/>
      <c r="H99" s="6"/>
      <c r="I99" s="11"/>
      <c r="J99" s="5"/>
      <c r="K99" s="6"/>
      <c r="L99" s="6"/>
      <c r="M99" s="11"/>
      <c r="N99" s="5"/>
      <c r="O99" s="9"/>
    </row>
    <row r="100" spans="1:15" s="12" customFormat="1" ht="18.75" customHeight="1" x14ac:dyDescent="0.15">
      <c r="A100" s="10"/>
      <c r="B100" s="10"/>
      <c r="C100" s="28" t="s">
        <v>58</v>
      </c>
      <c r="D100" s="58">
        <v>48</v>
      </c>
      <c r="E100" s="58">
        <v>3</v>
      </c>
      <c r="F100" s="32"/>
      <c r="G100" s="5"/>
      <c r="H100" s="6"/>
      <c r="I100" s="11"/>
      <c r="J100" s="5"/>
      <c r="K100" s="6"/>
      <c r="L100" s="6"/>
      <c r="M100" s="11"/>
      <c r="N100" s="5"/>
      <c r="O100" s="9"/>
    </row>
    <row r="101" spans="1:15" s="12" customFormat="1" ht="18.75" customHeight="1" x14ac:dyDescent="0.15">
      <c r="A101" s="10"/>
      <c r="B101" s="10"/>
      <c r="C101" s="28" t="s">
        <v>59</v>
      </c>
      <c r="D101" s="58">
        <v>54</v>
      </c>
      <c r="E101" s="58">
        <v>3</v>
      </c>
      <c r="F101" s="32"/>
      <c r="G101" s="5"/>
      <c r="H101" s="6"/>
      <c r="I101" s="11"/>
      <c r="J101" s="5"/>
      <c r="K101" s="6"/>
      <c r="L101" s="6"/>
      <c r="M101" s="11"/>
      <c r="N101" s="5"/>
      <c r="O101" s="9"/>
    </row>
    <row r="102" spans="1:15" s="12" customFormat="1" ht="18.75" customHeight="1" x14ac:dyDescent="0.15">
      <c r="A102" s="10"/>
      <c r="B102" s="10"/>
      <c r="C102" s="28" t="s">
        <v>60</v>
      </c>
      <c r="D102" s="58">
        <v>59</v>
      </c>
      <c r="E102" s="58">
        <v>3</v>
      </c>
      <c r="F102" s="32"/>
      <c r="G102" s="5"/>
      <c r="H102" s="6"/>
      <c r="I102" s="11"/>
      <c r="J102" s="5"/>
      <c r="K102" s="6"/>
      <c r="L102" s="6"/>
      <c r="M102" s="11"/>
      <c r="N102" s="5"/>
      <c r="O102" s="9"/>
    </row>
    <row r="103" spans="1:15" s="12" customFormat="1" ht="18.75" customHeight="1" x14ac:dyDescent="0.15">
      <c r="A103" s="10"/>
      <c r="B103" s="10"/>
      <c r="C103" s="28" t="s">
        <v>61</v>
      </c>
      <c r="D103" s="58">
        <v>21</v>
      </c>
      <c r="E103" s="58">
        <v>1</v>
      </c>
      <c r="F103" s="32"/>
      <c r="G103" s="5"/>
      <c r="H103" s="6"/>
      <c r="I103" s="11"/>
      <c r="J103" s="5"/>
      <c r="K103" s="6"/>
      <c r="L103" s="6"/>
      <c r="M103" s="11"/>
      <c r="N103" s="5"/>
      <c r="O103" s="9"/>
    </row>
    <row r="104" spans="1:15" s="12" customFormat="1" ht="18.75" customHeight="1" x14ac:dyDescent="0.15">
      <c r="A104" s="10"/>
      <c r="B104" s="10"/>
      <c r="C104" s="28" t="s">
        <v>45</v>
      </c>
      <c r="D104" s="58">
        <v>66</v>
      </c>
      <c r="E104" s="58">
        <v>4</v>
      </c>
      <c r="F104" s="32"/>
      <c r="G104" s="5"/>
      <c r="H104" s="6"/>
      <c r="I104" s="11"/>
      <c r="J104" s="5"/>
      <c r="K104" s="6"/>
      <c r="L104" s="6"/>
      <c r="M104" s="11"/>
      <c r="N104" s="5"/>
      <c r="O104" s="9"/>
    </row>
    <row r="105" spans="1:15" s="12" customFormat="1" ht="18.75" customHeight="1" x14ac:dyDescent="0.15">
      <c r="A105" s="10"/>
      <c r="B105" s="10"/>
      <c r="C105" s="28" t="s">
        <v>46</v>
      </c>
      <c r="D105" s="58">
        <v>49</v>
      </c>
      <c r="E105" s="58">
        <v>3</v>
      </c>
      <c r="F105" s="32"/>
      <c r="G105" s="5"/>
      <c r="H105" s="6"/>
      <c r="I105" s="11"/>
      <c r="J105" s="5"/>
      <c r="K105" s="6"/>
      <c r="L105" s="6"/>
      <c r="M105" s="11"/>
      <c r="N105" s="5"/>
      <c r="O105" s="9"/>
    </row>
    <row r="106" spans="1:15" s="12" customFormat="1" ht="18.75" customHeight="1" x14ac:dyDescent="0.15">
      <c r="A106" s="10"/>
      <c r="B106" s="10"/>
      <c r="C106" s="28" t="s">
        <v>47</v>
      </c>
      <c r="D106" s="58">
        <v>124</v>
      </c>
      <c r="E106" s="58">
        <v>7</v>
      </c>
      <c r="F106" s="32"/>
      <c r="G106" s="5"/>
      <c r="H106" s="6"/>
      <c r="I106" s="11"/>
      <c r="J106" s="5"/>
      <c r="K106" s="6"/>
      <c r="L106" s="6"/>
      <c r="M106" s="11"/>
      <c r="N106" s="5"/>
      <c r="O106" s="9"/>
    </row>
    <row r="107" spans="1:15" s="12" customFormat="1" ht="18.75" customHeight="1" x14ac:dyDescent="0.15">
      <c r="A107" s="10"/>
      <c r="B107" s="10"/>
      <c r="C107" s="32"/>
      <c r="D107" s="9"/>
      <c r="E107" s="9"/>
      <c r="F107" s="32"/>
      <c r="G107" s="5"/>
      <c r="H107" s="6"/>
      <c r="I107" s="11"/>
      <c r="J107" s="5"/>
      <c r="K107" s="6"/>
      <c r="L107" s="6"/>
      <c r="M107" s="11"/>
      <c r="N107" s="5"/>
      <c r="O107" s="9"/>
    </row>
    <row r="108" spans="1:15" s="12" customFormat="1" ht="18.75" customHeight="1" x14ac:dyDescent="0.15">
      <c r="A108" s="10"/>
      <c r="B108" s="10"/>
      <c r="C108" s="32"/>
      <c r="D108" s="9"/>
      <c r="E108" s="9"/>
      <c r="F108" s="32"/>
      <c r="G108" s="5"/>
      <c r="H108" s="6"/>
      <c r="I108" s="11"/>
      <c r="J108" s="5"/>
      <c r="K108" s="6"/>
      <c r="L108" s="6"/>
      <c r="M108" s="11"/>
      <c r="N108" s="5"/>
      <c r="O108" s="9"/>
    </row>
    <row r="109" spans="1:15" s="12" customFormat="1" ht="18.75" customHeight="1" x14ac:dyDescent="0.15">
      <c r="A109" s="10"/>
      <c r="B109" s="10"/>
      <c r="C109" s="32"/>
      <c r="D109" s="9"/>
      <c r="E109" s="9"/>
      <c r="F109" s="32"/>
      <c r="G109" s="5"/>
      <c r="H109" s="6"/>
      <c r="I109" s="11"/>
      <c r="J109" s="5"/>
      <c r="K109" s="6"/>
      <c r="L109" s="6"/>
      <c r="M109" s="11"/>
      <c r="N109" s="5"/>
      <c r="O109" s="9"/>
    </row>
    <row r="110" spans="1:15" s="12" customFormat="1" ht="18.75" customHeight="1" x14ac:dyDescent="0.15">
      <c r="A110" s="10"/>
      <c r="B110" s="10"/>
      <c r="C110" s="32"/>
      <c r="D110" s="9"/>
      <c r="E110" s="9"/>
      <c r="F110" s="32"/>
      <c r="G110" s="5"/>
      <c r="H110" s="6"/>
      <c r="I110" s="11"/>
      <c r="J110" s="5"/>
      <c r="K110" s="6"/>
      <c r="L110" s="6"/>
      <c r="M110" s="11"/>
      <c r="N110" s="5"/>
      <c r="O110" s="9"/>
    </row>
    <row r="111" spans="1:15" s="12" customFormat="1" ht="18.75" customHeight="1" x14ac:dyDescent="0.15">
      <c r="A111" s="10"/>
      <c r="B111" s="10"/>
      <c r="C111" s="32"/>
      <c r="D111" s="9"/>
      <c r="E111" s="9"/>
      <c r="F111" s="32"/>
      <c r="G111" s="5"/>
      <c r="H111" s="6"/>
      <c r="I111" s="11"/>
      <c r="J111" s="5"/>
      <c r="K111" s="6"/>
      <c r="L111" s="6"/>
      <c r="M111" s="11"/>
      <c r="N111" s="5"/>
      <c r="O111" s="9"/>
    </row>
    <row r="112" spans="1:15" s="12" customFormat="1" ht="18.75" customHeight="1" x14ac:dyDescent="0.15">
      <c r="A112" s="10"/>
      <c r="B112" s="10"/>
      <c r="C112" s="32"/>
      <c r="D112" s="9"/>
      <c r="E112" s="9"/>
      <c r="F112" s="32"/>
      <c r="G112" s="5"/>
      <c r="H112" s="6"/>
      <c r="I112" s="11"/>
      <c r="J112" s="5"/>
      <c r="K112" s="6"/>
      <c r="L112" s="6"/>
      <c r="M112" s="11"/>
      <c r="N112" s="5"/>
      <c r="O112" s="9"/>
    </row>
    <row r="113" spans="1:15" s="12" customFormat="1" ht="18.75" customHeight="1" x14ac:dyDescent="0.15">
      <c r="A113" s="10"/>
      <c r="B113" s="10"/>
      <c r="C113" s="32"/>
      <c r="D113" s="9"/>
      <c r="E113" s="9"/>
      <c r="F113" s="32"/>
      <c r="G113" s="5"/>
      <c r="H113" s="6"/>
      <c r="I113" s="11"/>
      <c r="J113" s="5"/>
      <c r="K113" s="6"/>
      <c r="L113" s="6"/>
      <c r="M113" s="11"/>
      <c r="N113" s="5"/>
      <c r="O113" s="9"/>
    </row>
    <row r="114" spans="1:15" s="12" customFormat="1" ht="18.75" customHeight="1" x14ac:dyDescent="0.15">
      <c r="A114" s="10"/>
      <c r="B114" s="10"/>
      <c r="C114" s="27"/>
      <c r="D114" s="9"/>
      <c r="E114" s="9"/>
      <c r="F114" s="32"/>
      <c r="G114" s="5"/>
      <c r="H114" s="6"/>
      <c r="I114" s="11"/>
      <c r="J114" s="5"/>
      <c r="K114" s="6"/>
      <c r="L114" s="6"/>
      <c r="M114" s="11"/>
      <c r="N114" s="5"/>
      <c r="O114" s="9"/>
    </row>
    <row r="115" spans="1:15" s="12" customFormat="1" ht="18.75" customHeight="1" x14ac:dyDescent="0.15">
      <c r="A115" s="10"/>
      <c r="B115" s="10"/>
      <c r="C115" s="27"/>
      <c r="D115" s="9"/>
      <c r="E115" s="9"/>
      <c r="F115" s="32"/>
      <c r="G115" s="5"/>
      <c r="H115" s="6"/>
      <c r="I115" s="11"/>
      <c r="J115" s="5"/>
      <c r="K115" s="6"/>
      <c r="L115" s="6"/>
      <c r="M115" s="11"/>
      <c r="N115" s="5"/>
      <c r="O115" s="9"/>
    </row>
    <row r="116" spans="1:15" s="36" customFormat="1" ht="18.75" customHeight="1" x14ac:dyDescent="0.15">
      <c r="A116" s="3"/>
      <c r="B116" s="3"/>
      <c r="C116" s="20"/>
      <c r="D116" s="59"/>
      <c r="E116" s="59"/>
      <c r="F116" s="20"/>
      <c r="G116" s="21"/>
      <c r="H116" s="21"/>
      <c r="I116" s="20"/>
      <c r="J116" s="22"/>
      <c r="K116" s="8"/>
      <c r="L116" s="8"/>
      <c r="M116" s="34"/>
      <c r="N116" s="35"/>
      <c r="O116" s="9"/>
    </row>
    <row r="117" spans="1:15" s="36" customFormat="1" ht="18.75" customHeight="1" x14ac:dyDescent="0.15">
      <c r="A117" s="62" t="s">
        <v>62</v>
      </c>
      <c r="B117" s="62"/>
      <c r="C117" s="62"/>
      <c r="D117" s="62"/>
      <c r="E117" s="62"/>
      <c r="F117" s="62"/>
      <c r="G117" s="62"/>
      <c r="H117" s="62"/>
      <c r="I117" s="62"/>
      <c r="J117" s="62"/>
      <c r="K117" s="62"/>
      <c r="L117" s="62"/>
      <c r="M117" s="62"/>
      <c r="N117" s="62"/>
      <c r="O117" s="62"/>
    </row>
    <row r="118" spans="1:15" s="36" customFormat="1" ht="7.5" customHeight="1" thickBot="1" x14ac:dyDescent="0.2">
      <c r="A118" s="3"/>
      <c r="B118" s="3"/>
      <c r="C118" s="23"/>
      <c r="D118" s="60"/>
      <c r="E118" s="60"/>
      <c r="F118" s="23"/>
      <c r="G118" s="24"/>
      <c r="H118" s="24"/>
      <c r="I118" s="23"/>
      <c r="J118" s="25"/>
      <c r="K118" s="8"/>
      <c r="L118" s="8"/>
      <c r="M118" s="34"/>
      <c r="N118" s="35"/>
      <c r="O118" s="9"/>
    </row>
    <row r="119" spans="1:15" s="36" customFormat="1" ht="18.75" customHeight="1" x14ac:dyDescent="0.15">
      <c r="A119" s="3"/>
      <c r="B119" s="3"/>
      <c r="C119" s="23"/>
      <c r="D119" s="58" t="s">
        <v>3</v>
      </c>
      <c r="E119" s="58" t="s">
        <v>4</v>
      </c>
      <c r="F119" s="23"/>
      <c r="G119" s="24"/>
      <c r="H119" s="24"/>
      <c r="I119" s="23"/>
      <c r="J119" s="35"/>
      <c r="K119" s="6"/>
      <c r="L119" s="6"/>
      <c r="M119" s="34"/>
      <c r="N119" s="18" t="s">
        <v>5</v>
      </c>
      <c r="O119" s="14" t="s">
        <v>6</v>
      </c>
    </row>
    <row r="120" spans="1:15" s="37" customFormat="1" ht="18.75" customHeight="1" thickBot="1" x14ac:dyDescent="0.2">
      <c r="A120" s="10"/>
      <c r="B120" s="10"/>
      <c r="C120" s="26" t="s">
        <v>63</v>
      </c>
      <c r="D120" s="58">
        <v>240</v>
      </c>
      <c r="E120" s="58">
        <v>33</v>
      </c>
      <c r="I120" s="11"/>
      <c r="J120" s="35"/>
      <c r="K120" s="6"/>
      <c r="L120" s="6"/>
      <c r="M120" s="38"/>
      <c r="N120" s="17">
        <f>SUM(D120)+D121+D122+D123+D124+D125</f>
        <v>736</v>
      </c>
      <c r="O120" s="17">
        <f>SUM(E120)+E121+E122+E123+E124+E125</f>
        <v>100</v>
      </c>
    </row>
    <row r="121" spans="1:15" s="37" customFormat="1" ht="18.75" customHeight="1" x14ac:dyDescent="0.15">
      <c r="A121" s="10"/>
      <c r="B121" s="10"/>
      <c r="C121" s="26" t="s">
        <v>64</v>
      </c>
      <c r="D121" s="58">
        <v>205</v>
      </c>
      <c r="E121" s="58">
        <v>28</v>
      </c>
      <c r="I121" s="11"/>
      <c r="J121" s="35"/>
      <c r="K121" s="6"/>
      <c r="L121" s="6"/>
      <c r="M121" s="38"/>
      <c r="N121" s="35"/>
      <c r="O121" s="9"/>
    </row>
    <row r="122" spans="1:15" s="37" customFormat="1" ht="18.75" customHeight="1" x14ac:dyDescent="0.15">
      <c r="A122" s="10"/>
      <c r="B122" s="10"/>
      <c r="C122" s="26" t="s">
        <v>65</v>
      </c>
      <c r="D122" s="58">
        <v>82</v>
      </c>
      <c r="E122" s="58">
        <v>11</v>
      </c>
      <c r="I122" s="38"/>
      <c r="J122" s="35"/>
      <c r="K122" s="6"/>
      <c r="L122" s="6"/>
      <c r="M122" s="38"/>
      <c r="N122" s="35"/>
      <c r="O122" s="9"/>
    </row>
    <row r="123" spans="1:15" s="37" customFormat="1" ht="18.75" customHeight="1" x14ac:dyDescent="0.15">
      <c r="A123" s="10"/>
      <c r="B123" s="10"/>
      <c r="C123" s="28" t="s">
        <v>66</v>
      </c>
      <c r="D123" s="58">
        <v>87</v>
      </c>
      <c r="E123" s="58">
        <v>12</v>
      </c>
      <c r="F123" s="32"/>
      <c r="G123" s="5"/>
      <c r="H123" s="6"/>
      <c r="I123" s="38"/>
      <c r="J123" s="35"/>
      <c r="K123" s="6"/>
      <c r="L123" s="6"/>
      <c r="M123" s="38"/>
      <c r="N123" s="35"/>
      <c r="O123" s="9"/>
    </row>
    <row r="124" spans="1:15" s="37" customFormat="1" ht="18.75" customHeight="1" x14ac:dyDescent="0.15">
      <c r="A124" s="10"/>
      <c r="B124" s="10"/>
      <c r="C124" s="28" t="s">
        <v>67</v>
      </c>
      <c r="D124" s="58">
        <v>31</v>
      </c>
      <c r="E124" s="58">
        <v>4</v>
      </c>
      <c r="F124" s="32"/>
      <c r="G124" s="5"/>
      <c r="H124" s="6"/>
      <c r="I124" s="38"/>
      <c r="J124" s="35"/>
      <c r="K124" s="6"/>
      <c r="L124" s="6"/>
      <c r="M124" s="38"/>
      <c r="N124" s="35"/>
      <c r="O124" s="9"/>
    </row>
    <row r="125" spans="1:15" s="37" customFormat="1" ht="18.75" customHeight="1" x14ac:dyDescent="0.15">
      <c r="A125" s="10"/>
      <c r="B125" s="10"/>
      <c r="C125" s="28" t="s">
        <v>68</v>
      </c>
      <c r="D125" s="58">
        <v>91</v>
      </c>
      <c r="E125" s="58">
        <v>12</v>
      </c>
      <c r="F125" s="32"/>
      <c r="G125" s="5"/>
      <c r="H125" s="6"/>
      <c r="I125" s="38"/>
      <c r="J125" s="35"/>
      <c r="K125" s="6"/>
      <c r="L125" s="6"/>
      <c r="M125" s="38"/>
      <c r="N125" s="35"/>
      <c r="O125" s="9"/>
    </row>
    <row r="126" spans="1:15" s="37" customFormat="1" ht="18.75" customHeight="1" x14ac:dyDescent="0.15">
      <c r="A126" s="10"/>
      <c r="B126" s="10"/>
      <c r="C126" s="27"/>
      <c r="D126" s="9"/>
      <c r="E126" s="9"/>
      <c r="F126" s="32"/>
      <c r="G126" s="5"/>
      <c r="H126" s="6"/>
      <c r="I126" s="38"/>
      <c r="J126" s="35"/>
      <c r="K126" s="6"/>
      <c r="L126" s="6"/>
      <c r="M126" s="38"/>
      <c r="N126" s="35"/>
      <c r="O126" s="9"/>
    </row>
    <row r="127" spans="1:15" s="37" customFormat="1" ht="18.75" customHeight="1" x14ac:dyDescent="0.15">
      <c r="A127" s="10"/>
      <c r="B127" s="10"/>
      <c r="C127" s="27"/>
      <c r="D127" s="9"/>
      <c r="E127" s="9"/>
      <c r="F127" s="32"/>
      <c r="G127" s="5"/>
      <c r="H127" s="6"/>
      <c r="I127" s="38"/>
      <c r="J127" s="35"/>
      <c r="K127" s="6"/>
      <c r="L127" s="6"/>
      <c r="M127" s="38"/>
      <c r="N127" s="35"/>
      <c r="O127" s="9"/>
    </row>
    <row r="128" spans="1:15" s="37" customFormat="1" ht="18.75" customHeight="1" x14ac:dyDescent="0.15">
      <c r="A128" s="10"/>
      <c r="B128" s="10"/>
      <c r="C128" s="27"/>
      <c r="D128" s="9"/>
      <c r="E128" s="9"/>
      <c r="F128" s="32"/>
      <c r="G128" s="5"/>
      <c r="H128" s="6"/>
      <c r="I128" s="38"/>
      <c r="J128" s="35"/>
      <c r="K128" s="6"/>
      <c r="L128" s="6"/>
      <c r="M128" s="38"/>
      <c r="N128" s="35"/>
      <c r="O128" s="9"/>
    </row>
    <row r="129" spans="1:15" s="36" customFormat="1" ht="18.75" customHeight="1" x14ac:dyDescent="0.15">
      <c r="A129" s="3"/>
      <c r="B129" s="3"/>
      <c r="C129" s="20"/>
      <c r="D129" s="59"/>
      <c r="E129" s="59"/>
      <c r="F129" s="20"/>
      <c r="G129" s="21"/>
      <c r="H129" s="21"/>
      <c r="I129" s="20"/>
      <c r="J129" s="22"/>
      <c r="K129" s="8"/>
      <c r="L129" s="8"/>
      <c r="M129" s="34"/>
      <c r="N129" s="35"/>
      <c r="O129" s="9"/>
    </row>
    <row r="130" spans="1:15" s="36" customFormat="1" ht="18.75" customHeight="1" x14ac:dyDescent="0.15">
      <c r="A130" s="3"/>
      <c r="B130" s="3"/>
      <c r="C130" s="20"/>
      <c r="D130" s="59"/>
      <c r="E130" s="59"/>
      <c r="F130" s="20"/>
      <c r="G130" s="21"/>
      <c r="H130" s="21"/>
      <c r="I130" s="20"/>
      <c r="J130" s="22"/>
      <c r="K130" s="8"/>
      <c r="L130" s="8"/>
      <c r="M130" s="34"/>
      <c r="N130" s="35"/>
      <c r="O130" s="9"/>
    </row>
    <row r="131" spans="1:15" s="2" customFormat="1" ht="18.75" customHeight="1" x14ac:dyDescent="0.15">
      <c r="A131" s="62" t="s">
        <v>69</v>
      </c>
      <c r="B131" s="62"/>
      <c r="C131" s="62"/>
      <c r="D131" s="62"/>
      <c r="E131" s="62"/>
      <c r="F131" s="62"/>
      <c r="G131" s="62"/>
      <c r="H131" s="62"/>
      <c r="I131" s="62"/>
      <c r="J131" s="62"/>
      <c r="K131" s="62"/>
      <c r="L131" s="62"/>
      <c r="M131" s="62"/>
      <c r="N131" s="62"/>
      <c r="O131" s="62"/>
    </row>
    <row r="132" spans="1:15" s="2" customFormat="1" ht="7.5" customHeight="1" thickBot="1" x14ac:dyDescent="0.2">
      <c r="A132" s="3"/>
      <c r="B132" s="3"/>
      <c r="C132" s="23"/>
      <c r="D132" s="60"/>
      <c r="E132" s="60"/>
      <c r="F132" s="23"/>
      <c r="G132" s="24"/>
      <c r="H132" s="24"/>
      <c r="I132" s="23"/>
      <c r="J132" s="25"/>
      <c r="K132" s="8"/>
      <c r="L132" s="8"/>
      <c r="M132" s="4"/>
      <c r="N132" s="5"/>
      <c r="O132" s="9"/>
    </row>
    <row r="133" spans="1:15" s="2" customFormat="1" ht="18.75" customHeight="1" x14ac:dyDescent="0.15">
      <c r="A133" s="23"/>
      <c r="B133" s="23"/>
      <c r="C133" s="23"/>
      <c r="D133" s="58" t="s">
        <v>3</v>
      </c>
      <c r="E133" s="58" t="s">
        <v>4</v>
      </c>
      <c r="F133" s="23"/>
      <c r="G133" s="24"/>
      <c r="H133" s="24"/>
      <c r="I133" s="23"/>
      <c r="J133" s="25"/>
      <c r="K133" s="8"/>
      <c r="L133" s="8"/>
      <c r="M133" s="4"/>
      <c r="N133" s="18" t="s">
        <v>5</v>
      </c>
      <c r="O133" s="14" t="s">
        <v>6</v>
      </c>
    </row>
    <row r="134" spans="1:15" s="12" customFormat="1" ht="18.75" customHeight="1" thickBot="1" x14ac:dyDescent="0.2">
      <c r="A134" s="10"/>
      <c r="B134" s="10"/>
      <c r="C134" s="26" t="s">
        <v>70</v>
      </c>
      <c r="D134" s="58">
        <v>4</v>
      </c>
      <c r="E134" s="58">
        <v>1</v>
      </c>
      <c r="M134" s="11"/>
      <c r="N134" s="19">
        <f>SUM(D134)+D135+D136+D137+D138+D139+D140+D141+D142+D143+D144</f>
        <v>347</v>
      </c>
      <c r="O134" s="17">
        <f>SUM(E134)+E135+E136+E137+E138+E139+E140+E141+E142+E143+E144</f>
        <v>100</v>
      </c>
    </row>
    <row r="135" spans="1:15" s="12" customFormat="1" ht="18.75" customHeight="1" x14ac:dyDescent="0.15">
      <c r="A135" s="10"/>
      <c r="B135" s="10"/>
      <c r="C135" s="26" t="s">
        <v>71</v>
      </c>
      <c r="D135" s="58">
        <v>71</v>
      </c>
      <c r="E135" s="58">
        <v>20</v>
      </c>
      <c r="I135" s="11"/>
      <c r="J135" s="5"/>
      <c r="K135" s="6"/>
      <c r="L135" s="6"/>
      <c r="M135" s="11"/>
      <c r="N135" s="5"/>
      <c r="O135" s="9"/>
    </row>
    <row r="136" spans="1:15" s="12" customFormat="1" ht="18.75" customHeight="1" x14ac:dyDescent="0.15">
      <c r="A136" s="10"/>
      <c r="B136" s="10"/>
      <c r="C136" s="26" t="s">
        <v>72</v>
      </c>
      <c r="D136" s="58">
        <v>6</v>
      </c>
      <c r="E136" s="58">
        <v>2</v>
      </c>
      <c r="I136" s="11"/>
      <c r="J136" s="5"/>
      <c r="K136" s="6"/>
      <c r="L136" s="6"/>
      <c r="M136" s="11"/>
      <c r="N136" s="5"/>
      <c r="O136" s="9"/>
    </row>
    <row r="137" spans="1:15" s="12" customFormat="1" ht="18.75" customHeight="1" x14ac:dyDescent="0.15">
      <c r="A137" s="10"/>
      <c r="B137" s="10"/>
      <c r="C137" s="26" t="s">
        <v>73</v>
      </c>
      <c r="D137" s="58">
        <v>7</v>
      </c>
      <c r="E137" s="58">
        <v>2</v>
      </c>
      <c r="I137" s="11"/>
      <c r="J137" s="5"/>
      <c r="K137" s="6"/>
      <c r="L137" s="6"/>
      <c r="M137" s="11"/>
      <c r="N137" s="5"/>
      <c r="O137" s="9"/>
    </row>
    <row r="138" spans="1:15" s="12" customFormat="1" ht="18.75" customHeight="1" x14ac:dyDescent="0.15">
      <c r="A138" s="10"/>
      <c r="B138" s="10"/>
      <c r="C138" s="26" t="s">
        <v>74</v>
      </c>
      <c r="D138" s="58">
        <v>14</v>
      </c>
      <c r="E138" s="58">
        <v>4</v>
      </c>
      <c r="I138" s="11"/>
      <c r="J138" s="5"/>
      <c r="K138" s="6"/>
      <c r="L138" s="6"/>
      <c r="M138" s="11"/>
      <c r="N138" s="5"/>
      <c r="O138" s="9"/>
    </row>
    <row r="139" spans="1:15" s="2" customFormat="1" ht="18.75" customHeight="1" x14ac:dyDescent="0.15">
      <c r="A139" s="3"/>
      <c r="B139" s="3"/>
      <c r="C139" s="28" t="s">
        <v>75</v>
      </c>
      <c r="D139" s="58">
        <v>17</v>
      </c>
      <c r="E139" s="58">
        <v>5</v>
      </c>
      <c r="F139" s="20"/>
      <c r="G139" s="21"/>
      <c r="H139" s="21"/>
      <c r="I139" s="20"/>
      <c r="J139" s="22"/>
      <c r="K139" s="8"/>
      <c r="L139" s="8"/>
      <c r="M139" s="4"/>
      <c r="N139" s="5"/>
      <c r="O139" s="9"/>
    </row>
    <row r="140" spans="1:15" s="2" customFormat="1" ht="18.75" customHeight="1" x14ac:dyDescent="0.15">
      <c r="A140" s="3"/>
      <c r="B140" s="3"/>
      <c r="C140" s="28" t="s">
        <v>76</v>
      </c>
      <c r="D140" s="58">
        <v>20</v>
      </c>
      <c r="E140" s="58">
        <v>6</v>
      </c>
      <c r="F140" s="20"/>
      <c r="G140" s="21"/>
      <c r="H140" s="21"/>
      <c r="I140" s="20"/>
      <c r="J140" s="22"/>
      <c r="K140" s="8"/>
      <c r="L140" s="8"/>
      <c r="M140" s="4"/>
      <c r="N140" s="5"/>
      <c r="O140" s="9"/>
    </row>
    <row r="141" spans="1:15" s="2" customFormat="1" ht="18.75" customHeight="1" x14ac:dyDescent="0.15">
      <c r="A141" s="3"/>
      <c r="B141" s="3"/>
      <c r="C141" s="28" t="s">
        <v>77</v>
      </c>
      <c r="D141" s="58">
        <v>45</v>
      </c>
      <c r="E141" s="58">
        <v>13</v>
      </c>
      <c r="F141" s="20"/>
      <c r="G141" s="21"/>
      <c r="H141" s="21"/>
      <c r="I141" s="20"/>
      <c r="J141" s="22"/>
      <c r="K141" s="8"/>
      <c r="L141" s="8"/>
      <c r="M141" s="4"/>
      <c r="N141" s="5"/>
      <c r="O141" s="9"/>
    </row>
    <row r="142" spans="1:15" s="2" customFormat="1" ht="18.75" customHeight="1" x14ac:dyDescent="0.15">
      <c r="A142" s="3"/>
      <c r="B142" s="3"/>
      <c r="C142" s="28" t="s">
        <v>78</v>
      </c>
      <c r="D142" s="58">
        <v>55</v>
      </c>
      <c r="E142" s="58">
        <v>16</v>
      </c>
      <c r="F142" s="20"/>
      <c r="G142" s="21"/>
      <c r="H142" s="21"/>
      <c r="I142" s="20"/>
      <c r="J142" s="22"/>
      <c r="K142" s="8"/>
      <c r="L142" s="8"/>
      <c r="M142" s="4"/>
      <c r="N142" s="5"/>
      <c r="O142" s="9"/>
    </row>
    <row r="143" spans="1:15" s="2" customFormat="1" ht="18.75" customHeight="1" x14ac:dyDescent="0.15">
      <c r="A143" s="3"/>
      <c r="B143" s="3"/>
      <c r="C143" s="28" t="s">
        <v>79</v>
      </c>
      <c r="D143" s="58">
        <v>21</v>
      </c>
      <c r="E143" s="58">
        <v>6</v>
      </c>
      <c r="F143" s="20"/>
      <c r="G143" s="21"/>
      <c r="H143" s="21"/>
      <c r="I143" s="20"/>
      <c r="J143" s="22"/>
      <c r="K143" s="8"/>
      <c r="L143" s="8"/>
      <c r="M143" s="4"/>
      <c r="N143" s="5"/>
      <c r="O143" s="9"/>
    </row>
    <row r="144" spans="1:15" s="2" customFormat="1" ht="18.75" customHeight="1" x14ac:dyDescent="0.15">
      <c r="A144" s="3"/>
      <c r="B144" s="3"/>
      <c r="C144" s="15" t="s">
        <v>80</v>
      </c>
      <c r="D144" s="58">
        <v>87</v>
      </c>
      <c r="E144" s="58">
        <v>25</v>
      </c>
      <c r="F144" s="20"/>
      <c r="G144" s="21"/>
      <c r="H144" s="21"/>
      <c r="I144" s="20"/>
      <c r="J144" s="22"/>
      <c r="K144" s="8"/>
      <c r="L144" s="8"/>
      <c r="M144" s="4"/>
      <c r="N144" s="5"/>
      <c r="O144" s="9"/>
    </row>
    <row r="145" spans="1:15" s="2" customFormat="1" ht="18.75" customHeight="1" x14ac:dyDescent="0.15">
      <c r="A145" s="3"/>
      <c r="B145" s="3"/>
      <c r="C145" s="32"/>
      <c r="D145" s="9"/>
      <c r="E145" s="9"/>
      <c r="F145" s="20"/>
      <c r="G145" s="21"/>
      <c r="H145" s="21"/>
      <c r="I145" s="20"/>
      <c r="J145" s="22"/>
      <c r="K145" s="8"/>
      <c r="L145" s="8"/>
      <c r="M145" s="4"/>
      <c r="N145" s="5"/>
      <c r="O145" s="9"/>
    </row>
    <row r="146" spans="1:15" s="2" customFormat="1" ht="17.25" customHeight="1" x14ac:dyDescent="0.15">
      <c r="A146" s="62" t="s">
        <v>81</v>
      </c>
      <c r="B146" s="62"/>
      <c r="C146" s="62"/>
      <c r="D146" s="62"/>
      <c r="E146" s="62"/>
      <c r="F146" s="62"/>
      <c r="G146" s="62"/>
      <c r="H146" s="62"/>
      <c r="I146" s="62"/>
      <c r="J146" s="62"/>
      <c r="K146" s="62"/>
      <c r="L146" s="62"/>
      <c r="M146" s="62"/>
      <c r="N146" s="62"/>
      <c r="O146" s="62"/>
    </row>
    <row r="147" spans="1:15" s="2" customFormat="1" ht="18.75" customHeight="1" x14ac:dyDescent="0.15">
      <c r="A147" s="3"/>
      <c r="B147" s="3"/>
      <c r="C147" s="20"/>
      <c r="D147" s="59"/>
      <c r="E147" s="59"/>
      <c r="F147" s="20"/>
      <c r="G147" s="21"/>
      <c r="H147" s="21"/>
      <c r="I147" s="20"/>
      <c r="J147" s="22"/>
      <c r="K147" s="8"/>
      <c r="L147" s="8"/>
      <c r="M147" s="4"/>
      <c r="N147" s="5"/>
      <c r="O147" s="9"/>
    </row>
    <row r="148" spans="1:15" s="2" customFormat="1" ht="18.75" customHeight="1" x14ac:dyDescent="0.15">
      <c r="A148" s="3"/>
      <c r="B148" s="3"/>
      <c r="C148" s="20"/>
      <c r="D148" s="59"/>
      <c r="E148" s="59"/>
      <c r="F148" s="20"/>
      <c r="G148" s="21"/>
      <c r="H148" s="21"/>
      <c r="I148" s="20"/>
      <c r="J148" s="22"/>
      <c r="K148" s="8"/>
      <c r="L148" s="8"/>
      <c r="M148" s="4"/>
      <c r="N148" s="5"/>
      <c r="O148" s="9"/>
    </row>
    <row r="149" spans="1:15" s="2" customFormat="1" ht="18.75" customHeight="1" x14ac:dyDescent="0.15">
      <c r="A149" s="3"/>
      <c r="B149" s="3"/>
      <c r="C149" s="20"/>
      <c r="D149" s="59"/>
      <c r="E149" s="59"/>
      <c r="F149" s="20"/>
      <c r="G149" s="21"/>
      <c r="H149" s="21"/>
      <c r="I149" s="20"/>
      <c r="J149" s="22"/>
      <c r="K149" s="8"/>
      <c r="L149" s="8"/>
      <c r="M149" s="4"/>
      <c r="N149" s="5"/>
      <c r="O149" s="9"/>
    </row>
    <row r="150" spans="1:15" s="2" customFormat="1" ht="18.75" customHeight="1" x14ac:dyDescent="0.15">
      <c r="A150" s="3"/>
      <c r="B150" s="3"/>
      <c r="C150" s="20"/>
      <c r="D150" s="59"/>
      <c r="E150" s="59"/>
      <c r="F150" s="20"/>
      <c r="G150" s="21"/>
      <c r="H150" s="21"/>
      <c r="I150" s="20"/>
      <c r="J150" s="22"/>
      <c r="K150" s="8"/>
      <c r="L150" s="8"/>
      <c r="M150" s="4"/>
      <c r="N150" s="5"/>
      <c r="O150" s="9"/>
    </row>
    <row r="151" spans="1:15" s="2" customFormat="1" ht="18.75" customHeight="1" x14ac:dyDescent="0.15">
      <c r="A151" s="3"/>
      <c r="B151" s="3"/>
      <c r="C151" s="20"/>
      <c r="D151" s="59"/>
      <c r="E151" s="59"/>
      <c r="F151" s="20"/>
      <c r="G151" s="21"/>
      <c r="H151" s="21"/>
      <c r="I151" s="20"/>
      <c r="J151" s="22"/>
      <c r="K151" s="8"/>
      <c r="L151" s="8"/>
      <c r="M151" s="4"/>
      <c r="N151" s="5"/>
      <c r="O151" s="9"/>
    </row>
    <row r="152" spans="1:15" s="2" customFormat="1" ht="18.75" customHeight="1" x14ac:dyDescent="0.15">
      <c r="A152" s="3"/>
      <c r="B152" s="3"/>
      <c r="C152" s="20"/>
      <c r="D152" s="59"/>
      <c r="E152" s="59"/>
      <c r="F152" s="20"/>
      <c r="G152" s="21"/>
      <c r="H152" s="21"/>
      <c r="I152" s="20"/>
      <c r="J152" s="22"/>
      <c r="K152" s="8"/>
      <c r="L152" s="8"/>
      <c r="M152" s="4"/>
      <c r="N152" s="5"/>
      <c r="O152" s="9"/>
    </row>
    <row r="153" spans="1:15" s="2" customFormat="1" ht="18.75" customHeight="1" x14ac:dyDescent="0.15">
      <c r="A153" s="3"/>
      <c r="B153" s="3"/>
      <c r="C153" s="20"/>
      <c r="D153" s="59"/>
      <c r="E153" s="59"/>
      <c r="F153" s="20"/>
      <c r="G153" s="21"/>
      <c r="H153" s="21"/>
      <c r="I153" s="20"/>
      <c r="J153" s="22"/>
      <c r="K153" s="8"/>
      <c r="L153" s="8"/>
      <c r="M153" s="4"/>
      <c r="N153" s="5"/>
      <c r="O153" s="9"/>
    </row>
    <row r="154" spans="1:15" s="2" customFormat="1" ht="18.75" customHeight="1" x14ac:dyDescent="0.15">
      <c r="A154" s="3"/>
      <c r="B154" s="3"/>
      <c r="C154" s="20"/>
      <c r="D154" s="59"/>
      <c r="E154" s="59"/>
      <c r="F154" s="20"/>
      <c r="G154" s="21"/>
      <c r="H154" s="21"/>
      <c r="I154" s="20"/>
      <c r="J154" s="22"/>
      <c r="K154" s="8"/>
      <c r="L154" s="8"/>
      <c r="M154" s="4"/>
      <c r="N154" s="5"/>
      <c r="O154" s="9"/>
    </row>
    <row r="155" spans="1:15" s="2" customFormat="1" ht="18.75" customHeight="1" x14ac:dyDescent="0.15">
      <c r="A155" s="3"/>
      <c r="B155" s="3"/>
      <c r="C155" s="20"/>
      <c r="D155" s="59"/>
      <c r="E155" s="59"/>
      <c r="F155" s="20"/>
      <c r="G155" s="21"/>
      <c r="H155" s="21"/>
      <c r="I155" s="20"/>
      <c r="J155" s="22"/>
      <c r="K155" s="8"/>
      <c r="L155" s="8"/>
      <c r="M155" s="4"/>
      <c r="N155" s="5"/>
      <c r="O155" s="9"/>
    </row>
    <row r="156" spans="1:15" s="2" customFormat="1" ht="18.75" customHeight="1" x14ac:dyDescent="0.15">
      <c r="A156" s="3"/>
      <c r="B156" s="3"/>
      <c r="C156" s="20"/>
      <c r="D156" s="59"/>
      <c r="E156" s="59"/>
      <c r="F156" s="20"/>
      <c r="G156" s="21"/>
      <c r="H156" s="21"/>
      <c r="I156" s="20"/>
      <c r="J156" s="22"/>
      <c r="K156" s="8"/>
      <c r="L156" s="8"/>
      <c r="M156" s="4"/>
      <c r="N156" s="5"/>
      <c r="O156" s="9"/>
    </row>
    <row r="157" spans="1:15" s="2" customFormat="1" ht="18.75" customHeight="1" x14ac:dyDescent="0.15">
      <c r="A157" s="3"/>
      <c r="B157" s="3"/>
      <c r="C157" s="20"/>
      <c r="D157" s="59"/>
      <c r="E157" s="59"/>
      <c r="F157" s="20"/>
      <c r="G157" s="21"/>
      <c r="H157" s="21"/>
      <c r="I157" s="20"/>
      <c r="J157" s="22"/>
      <c r="K157" s="8"/>
      <c r="L157" s="8"/>
      <c r="M157" s="4"/>
      <c r="N157" s="5"/>
      <c r="O157" s="9"/>
    </row>
    <row r="158" spans="1:15" s="2" customFormat="1" ht="18.75" customHeight="1" x14ac:dyDescent="0.15">
      <c r="A158" s="3"/>
      <c r="B158" s="3"/>
      <c r="C158" s="20"/>
      <c r="D158" s="59"/>
      <c r="E158" s="59"/>
      <c r="F158" s="20"/>
      <c r="G158" s="21"/>
      <c r="H158" s="21"/>
      <c r="I158" s="20"/>
      <c r="J158" s="22"/>
      <c r="K158" s="8"/>
      <c r="L158" s="8"/>
      <c r="M158" s="4"/>
      <c r="N158" s="5"/>
      <c r="O158" s="9"/>
    </row>
    <row r="159" spans="1:15" s="2" customFormat="1" ht="18.75" customHeight="1" x14ac:dyDescent="0.15">
      <c r="A159" s="3"/>
      <c r="B159" s="3"/>
      <c r="C159" s="20"/>
      <c r="D159" s="59"/>
      <c r="E159" s="59"/>
      <c r="F159" s="20"/>
      <c r="G159" s="21"/>
      <c r="H159" s="21"/>
      <c r="I159" s="20"/>
      <c r="J159" s="22"/>
      <c r="K159" s="8"/>
      <c r="L159" s="8"/>
      <c r="M159" s="4"/>
      <c r="N159" s="5"/>
      <c r="O159" s="9"/>
    </row>
    <row r="160" spans="1:15" s="2" customFormat="1" ht="18.75" customHeight="1" x14ac:dyDescent="0.15">
      <c r="A160" s="3"/>
      <c r="B160" s="3"/>
      <c r="C160" s="20"/>
      <c r="D160" s="59"/>
      <c r="E160" s="59"/>
      <c r="F160" s="20"/>
      <c r="G160" s="21"/>
      <c r="H160" s="21"/>
      <c r="I160" s="20"/>
      <c r="J160" s="22"/>
      <c r="K160" s="8"/>
      <c r="L160" s="8"/>
      <c r="M160" s="4"/>
      <c r="N160" s="5"/>
      <c r="O160" s="9"/>
    </row>
    <row r="161" spans="1:15" s="2" customFormat="1" ht="18.75" customHeight="1" x14ac:dyDescent="0.15">
      <c r="A161" s="3"/>
      <c r="B161" s="3"/>
      <c r="C161" s="20"/>
      <c r="D161" s="59"/>
      <c r="E161" s="59"/>
      <c r="F161" s="20"/>
      <c r="G161" s="21"/>
      <c r="H161" s="21"/>
      <c r="I161" s="20"/>
      <c r="J161" s="22"/>
      <c r="K161" s="8"/>
      <c r="L161" s="8"/>
      <c r="M161" s="4"/>
      <c r="N161" s="5"/>
      <c r="O161" s="9"/>
    </row>
    <row r="162" spans="1:15" s="2" customFormat="1" x14ac:dyDescent="0.15">
      <c r="A162" s="3"/>
      <c r="B162" s="3"/>
      <c r="C162" s="20"/>
      <c r="D162" s="59"/>
      <c r="E162" s="59"/>
      <c r="F162" s="20"/>
      <c r="G162" s="21"/>
      <c r="H162" s="21"/>
      <c r="I162" s="20"/>
      <c r="J162" s="22"/>
      <c r="K162" s="8"/>
      <c r="L162" s="8"/>
      <c r="M162" s="4"/>
      <c r="N162" s="5"/>
      <c r="O162" s="9"/>
    </row>
    <row r="163" spans="1:15" s="2" customFormat="1" x14ac:dyDescent="0.15">
      <c r="A163" s="3"/>
      <c r="B163" s="3"/>
      <c r="C163" s="20"/>
      <c r="D163" s="59"/>
      <c r="E163" s="59"/>
      <c r="F163" s="20"/>
      <c r="G163" s="21"/>
      <c r="H163" s="21"/>
      <c r="I163" s="20"/>
      <c r="J163" s="22"/>
      <c r="K163" s="8"/>
      <c r="L163" s="8"/>
      <c r="M163" s="4"/>
      <c r="N163" s="5"/>
      <c r="O163" s="9"/>
    </row>
    <row r="164" spans="1:15" s="2" customFormat="1" x14ac:dyDescent="0.15">
      <c r="A164" s="3"/>
      <c r="B164" s="3"/>
      <c r="C164" s="20"/>
      <c r="D164" s="59"/>
      <c r="E164" s="59"/>
      <c r="F164" s="20"/>
      <c r="G164" s="21"/>
      <c r="H164" s="21"/>
      <c r="I164" s="20"/>
      <c r="J164" s="22"/>
      <c r="K164" s="8"/>
      <c r="L164" s="8"/>
      <c r="M164" s="4"/>
      <c r="N164" s="5"/>
      <c r="O164" s="9"/>
    </row>
    <row r="165" spans="1:15" s="2" customFormat="1" x14ac:dyDescent="0.15">
      <c r="A165" s="3"/>
      <c r="B165" s="3"/>
      <c r="C165" s="20"/>
      <c r="D165" s="59"/>
      <c r="E165" s="59"/>
      <c r="F165" s="20"/>
      <c r="G165" s="21"/>
      <c r="H165" s="21"/>
      <c r="I165" s="20"/>
      <c r="J165" s="22"/>
      <c r="K165" s="8"/>
      <c r="L165" s="8"/>
      <c r="M165" s="4"/>
      <c r="N165" s="5"/>
      <c r="O165" s="9"/>
    </row>
    <row r="166" spans="1:15" s="2" customFormat="1" x14ac:dyDescent="0.15">
      <c r="A166" s="3"/>
      <c r="B166" s="3"/>
      <c r="C166" s="20"/>
      <c r="D166" s="59"/>
      <c r="E166" s="59"/>
      <c r="F166" s="20"/>
      <c r="G166" s="21"/>
      <c r="H166" s="21"/>
      <c r="I166" s="20"/>
      <c r="J166" s="22"/>
      <c r="K166" s="8"/>
      <c r="L166" s="8"/>
      <c r="M166" s="4"/>
      <c r="N166" s="5"/>
      <c r="O166" s="9"/>
    </row>
    <row r="167" spans="1:15" s="2" customFormat="1" x14ac:dyDescent="0.15">
      <c r="A167" s="3"/>
      <c r="B167" s="3"/>
      <c r="C167" s="20"/>
      <c r="D167" s="59"/>
      <c r="E167" s="59"/>
      <c r="F167" s="20"/>
      <c r="G167" s="21"/>
      <c r="H167" s="21"/>
      <c r="I167" s="20"/>
      <c r="J167" s="22"/>
      <c r="K167" s="8"/>
      <c r="L167" s="8"/>
      <c r="M167" s="4"/>
      <c r="N167" s="5"/>
      <c r="O167" s="9"/>
    </row>
    <row r="168" spans="1:15" s="2" customFormat="1" ht="12" customHeight="1" x14ac:dyDescent="0.15">
      <c r="A168" s="3"/>
      <c r="B168" s="3"/>
      <c r="C168" s="20"/>
      <c r="D168" s="59"/>
      <c r="E168" s="59"/>
      <c r="F168" s="20"/>
      <c r="G168" s="21"/>
      <c r="H168" s="21"/>
      <c r="I168" s="20"/>
      <c r="J168" s="22"/>
      <c r="K168" s="8"/>
      <c r="L168" s="8"/>
      <c r="M168" s="4"/>
      <c r="N168" s="5"/>
      <c r="O168" s="9"/>
    </row>
  </sheetData>
  <mergeCells count="9">
    <mergeCell ref="A117:O117"/>
    <mergeCell ref="A131:O131"/>
    <mergeCell ref="A146:O146"/>
    <mergeCell ref="A1:O1"/>
    <mergeCell ref="A3:O3"/>
    <mergeCell ref="A30:O30"/>
    <mergeCell ref="A44:O44"/>
    <mergeCell ref="A59:O59"/>
    <mergeCell ref="A88:O88"/>
  </mergeCells>
  <phoneticPr fontId="2"/>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4"/>
  <sheetViews>
    <sheetView zoomScaleNormal="100" workbookViewId="0">
      <selection activeCell="A524" sqref="A524"/>
    </sheetView>
  </sheetViews>
  <sheetFormatPr defaultRowHeight="13.5" x14ac:dyDescent="0.15"/>
  <cols>
    <col min="1" max="1" width="134" customWidth="1"/>
    <col min="2" max="2" width="8.125" customWidth="1"/>
  </cols>
  <sheetData>
    <row r="1" spans="1:1" ht="27" x14ac:dyDescent="0.15">
      <c r="A1" s="47" t="s">
        <v>82</v>
      </c>
    </row>
    <row r="2" spans="1:1" x14ac:dyDescent="0.15">
      <c r="A2" s="48"/>
    </row>
    <row r="3" spans="1:1" x14ac:dyDescent="0.15">
      <c r="A3" s="49" t="s">
        <v>83</v>
      </c>
    </row>
    <row r="4" spans="1:1" ht="14.25" thickBot="1" x14ac:dyDescent="0.2"/>
    <row r="5" spans="1:1" ht="14.25" x14ac:dyDescent="0.15">
      <c r="A5" s="50" t="s">
        <v>84</v>
      </c>
    </row>
    <row r="6" spans="1:1" ht="14.25" x14ac:dyDescent="0.15">
      <c r="A6" s="51" t="s">
        <v>85</v>
      </c>
    </row>
    <row r="7" spans="1:1" ht="14.25" x14ac:dyDescent="0.15">
      <c r="A7" s="51" t="s">
        <v>86</v>
      </c>
    </row>
    <row r="8" spans="1:1" ht="14.25" x14ac:dyDescent="0.15">
      <c r="A8" s="51" t="s">
        <v>87</v>
      </c>
    </row>
    <row r="9" spans="1:1" ht="14.25" x14ac:dyDescent="0.15">
      <c r="A9" s="51" t="s">
        <v>88</v>
      </c>
    </row>
    <row r="10" spans="1:1" ht="14.25" x14ac:dyDescent="0.15">
      <c r="A10" s="51" t="s">
        <v>89</v>
      </c>
    </row>
    <row r="11" spans="1:1" ht="14.25" x14ac:dyDescent="0.15">
      <c r="A11" s="51" t="s">
        <v>90</v>
      </c>
    </row>
    <row r="12" spans="1:1" ht="14.25" x14ac:dyDescent="0.15">
      <c r="A12" s="51" t="s">
        <v>91</v>
      </c>
    </row>
    <row r="13" spans="1:1" ht="14.25" x14ac:dyDescent="0.15">
      <c r="A13" s="51" t="s">
        <v>92</v>
      </c>
    </row>
    <row r="14" spans="1:1" ht="28.5" x14ac:dyDescent="0.15">
      <c r="A14" s="52" t="s">
        <v>93</v>
      </c>
    </row>
    <row r="15" spans="1:1" ht="14.25" x14ac:dyDescent="0.15">
      <c r="A15" s="51" t="s">
        <v>94</v>
      </c>
    </row>
    <row r="16" spans="1:1" ht="14.25" x14ac:dyDescent="0.15">
      <c r="A16" s="51" t="s">
        <v>95</v>
      </c>
    </row>
    <row r="17" spans="1:1" ht="14.25" x14ac:dyDescent="0.15">
      <c r="A17" s="51" t="s">
        <v>96</v>
      </c>
    </row>
    <row r="18" spans="1:1" ht="14.25" x14ac:dyDescent="0.15">
      <c r="A18" s="51" t="s">
        <v>97</v>
      </c>
    </row>
    <row r="19" spans="1:1" ht="14.25" x14ac:dyDescent="0.15">
      <c r="A19" s="51" t="s">
        <v>98</v>
      </c>
    </row>
    <row r="20" spans="1:1" ht="14.25" x14ac:dyDescent="0.15">
      <c r="A20" s="51" t="s">
        <v>99</v>
      </c>
    </row>
    <row r="21" spans="1:1" ht="14.25" x14ac:dyDescent="0.15">
      <c r="A21" s="51" t="s">
        <v>100</v>
      </c>
    </row>
    <row r="22" spans="1:1" ht="14.25" x14ac:dyDescent="0.15">
      <c r="A22" s="51" t="s">
        <v>101</v>
      </c>
    </row>
    <row r="23" spans="1:1" ht="14.25" x14ac:dyDescent="0.15">
      <c r="A23" s="51" t="s">
        <v>102</v>
      </c>
    </row>
    <row r="24" spans="1:1" ht="14.25" x14ac:dyDescent="0.15">
      <c r="A24" s="51" t="s">
        <v>103</v>
      </c>
    </row>
    <row r="25" spans="1:1" ht="14.25" x14ac:dyDescent="0.15">
      <c r="A25" s="51" t="s">
        <v>104</v>
      </c>
    </row>
    <row r="26" spans="1:1" ht="14.25" x14ac:dyDescent="0.15">
      <c r="A26" s="51" t="s">
        <v>105</v>
      </c>
    </row>
    <row r="27" spans="1:1" ht="14.25" x14ac:dyDescent="0.15">
      <c r="A27" s="51" t="s">
        <v>106</v>
      </c>
    </row>
    <row r="28" spans="1:1" ht="14.25" x14ac:dyDescent="0.15">
      <c r="A28" s="51" t="s">
        <v>107</v>
      </c>
    </row>
    <row r="29" spans="1:1" ht="14.25" x14ac:dyDescent="0.15">
      <c r="A29" s="51" t="s">
        <v>108</v>
      </c>
    </row>
    <row r="30" spans="1:1" ht="28.5" x14ac:dyDescent="0.15">
      <c r="A30" s="52" t="s">
        <v>109</v>
      </c>
    </row>
    <row r="31" spans="1:1" ht="14.25" x14ac:dyDescent="0.15">
      <c r="A31" s="51" t="s">
        <v>482</v>
      </c>
    </row>
    <row r="32" spans="1:1" ht="14.25" x14ac:dyDescent="0.15">
      <c r="A32" s="51" t="s">
        <v>110</v>
      </c>
    </row>
    <row r="33" spans="1:1" ht="14.25" x14ac:dyDescent="0.15">
      <c r="A33" s="51" t="s">
        <v>111</v>
      </c>
    </row>
    <row r="34" spans="1:1" ht="14.25" x14ac:dyDescent="0.15">
      <c r="A34" s="51" t="s">
        <v>112</v>
      </c>
    </row>
    <row r="35" spans="1:1" ht="14.25" x14ac:dyDescent="0.15">
      <c r="A35" s="51" t="s">
        <v>113</v>
      </c>
    </row>
    <row r="36" spans="1:1" ht="28.5" x14ac:dyDescent="0.15">
      <c r="A36" s="52" t="s">
        <v>114</v>
      </c>
    </row>
    <row r="37" spans="1:1" ht="14.25" x14ac:dyDescent="0.15">
      <c r="A37" s="51" t="s">
        <v>115</v>
      </c>
    </row>
    <row r="38" spans="1:1" ht="14.25" x14ac:dyDescent="0.15">
      <c r="A38" s="51" t="s">
        <v>116</v>
      </c>
    </row>
    <row r="39" spans="1:1" ht="28.5" x14ac:dyDescent="0.15">
      <c r="A39" s="52" t="s">
        <v>117</v>
      </c>
    </row>
    <row r="40" spans="1:1" ht="14.25" x14ac:dyDescent="0.15">
      <c r="A40" s="51" t="s">
        <v>118</v>
      </c>
    </row>
    <row r="41" spans="1:1" ht="14.25" x14ac:dyDescent="0.15">
      <c r="A41" s="51" t="s">
        <v>119</v>
      </c>
    </row>
    <row r="42" spans="1:1" ht="14.25" x14ac:dyDescent="0.15">
      <c r="A42" s="51" t="s">
        <v>120</v>
      </c>
    </row>
    <row r="43" spans="1:1" ht="14.25" x14ac:dyDescent="0.15">
      <c r="A43" s="51" t="s">
        <v>121</v>
      </c>
    </row>
    <row r="44" spans="1:1" ht="14.25" x14ac:dyDescent="0.15">
      <c r="A44" s="51" t="s">
        <v>122</v>
      </c>
    </row>
    <row r="45" spans="1:1" ht="14.25" x14ac:dyDescent="0.15">
      <c r="A45" s="51" t="s">
        <v>123</v>
      </c>
    </row>
    <row r="46" spans="1:1" ht="28.5" x14ac:dyDescent="0.15">
      <c r="A46" s="52" t="s">
        <v>124</v>
      </c>
    </row>
    <row r="47" spans="1:1" ht="14.25" x14ac:dyDescent="0.15">
      <c r="A47" s="51" t="s">
        <v>125</v>
      </c>
    </row>
    <row r="48" spans="1:1" ht="28.5" x14ac:dyDescent="0.15">
      <c r="A48" s="52" t="s">
        <v>126</v>
      </c>
    </row>
    <row r="49" spans="1:1" ht="14.25" x14ac:dyDescent="0.15">
      <c r="A49" s="51" t="s">
        <v>127</v>
      </c>
    </row>
    <row r="50" spans="1:1" ht="14.25" x14ac:dyDescent="0.15">
      <c r="A50" s="51" t="s">
        <v>128</v>
      </c>
    </row>
    <row r="51" spans="1:1" ht="15" thickBot="1" x14ac:dyDescent="0.2">
      <c r="A51" s="53" t="s">
        <v>129</v>
      </c>
    </row>
    <row r="54" spans="1:1" x14ac:dyDescent="0.15">
      <c r="A54" s="49" t="s">
        <v>130</v>
      </c>
    </row>
    <row r="55" spans="1:1" ht="14.25" thickBot="1" x14ac:dyDescent="0.2"/>
    <row r="56" spans="1:1" ht="14.25" x14ac:dyDescent="0.15">
      <c r="A56" s="50" t="s">
        <v>131</v>
      </c>
    </row>
    <row r="57" spans="1:1" ht="14.25" x14ac:dyDescent="0.15">
      <c r="A57" s="51" t="s">
        <v>132</v>
      </c>
    </row>
    <row r="58" spans="1:1" ht="14.25" x14ac:dyDescent="0.15">
      <c r="A58" s="51" t="s">
        <v>133</v>
      </c>
    </row>
    <row r="59" spans="1:1" ht="14.25" x14ac:dyDescent="0.15">
      <c r="A59" s="51" t="s">
        <v>134</v>
      </c>
    </row>
    <row r="60" spans="1:1" ht="14.25" x14ac:dyDescent="0.15">
      <c r="A60" s="51" t="s">
        <v>135</v>
      </c>
    </row>
    <row r="61" spans="1:1" ht="14.25" x14ac:dyDescent="0.15">
      <c r="A61" s="51" t="s">
        <v>136</v>
      </c>
    </row>
    <row r="62" spans="1:1" ht="14.25" x14ac:dyDescent="0.15">
      <c r="A62" s="51" t="s">
        <v>137</v>
      </c>
    </row>
    <row r="63" spans="1:1" ht="14.25" x14ac:dyDescent="0.15">
      <c r="A63" s="51" t="s">
        <v>138</v>
      </c>
    </row>
    <row r="64" spans="1:1" ht="14.25" x14ac:dyDescent="0.15">
      <c r="A64" s="51" t="s">
        <v>139</v>
      </c>
    </row>
    <row r="65" spans="1:1" ht="28.5" x14ac:dyDescent="0.15">
      <c r="A65" s="52" t="s">
        <v>140</v>
      </c>
    </row>
    <row r="66" spans="1:1" ht="14.25" x14ac:dyDescent="0.15">
      <c r="A66" s="52" t="s">
        <v>141</v>
      </c>
    </row>
    <row r="67" spans="1:1" ht="14.25" x14ac:dyDescent="0.15">
      <c r="A67" s="51" t="s">
        <v>142</v>
      </c>
    </row>
    <row r="68" spans="1:1" ht="14.25" x14ac:dyDescent="0.15">
      <c r="A68" s="51" t="s">
        <v>143</v>
      </c>
    </row>
    <row r="69" spans="1:1" ht="14.25" x14ac:dyDescent="0.15">
      <c r="A69" s="51" t="s">
        <v>144</v>
      </c>
    </row>
    <row r="70" spans="1:1" ht="14.25" x14ac:dyDescent="0.15">
      <c r="A70" s="51" t="s">
        <v>145</v>
      </c>
    </row>
    <row r="71" spans="1:1" ht="28.5" x14ac:dyDescent="0.15">
      <c r="A71" s="52" t="s">
        <v>483</v>
      </c>
    </row>
    <row r="72" spans="1:1" ht="14.25" x14ac:dyDescent="0.15">
      <c r="A72" s="51" t="s">
        <v>146</v>
      </c>
    </row>
    <row r="73" spans="1:1" ht="14.25" x14ac:dyDescent="0.15">
      <c r="A73" s="51" t="s">
        <v>147</v>
      </c>
    </row>
    <row r="74" spans="1:1" ht="14.25" x14ac:dyDescent="0.15">
      <c r="A74" s="51" t="s">
        <v>148</v>
      </c>
    </row>
    <row r="75" spans="1:1" ht="14.25" x14ac:dyDescent="0.15">
      <c r="A75" s="51" t="s">
        <v>149</v>
      </c>
    </row>
    <row r="76" spans="1:1" ht="14.25" x14ac:dyDescent="0.15">
      <c r="A76" s="51" t="s">
        <v>150</v>
      </c>
    </row>
    <row r="77" spans="1:1" ht="14.25" x14ac:dyDescent="0.15">
      <c r="A77" s="51" t="s">
        <v>151</v>
      </c>
    </row>
    <row r="78" spans="1:1" ht="14.25" x14ac:dyDescent="0.15">
      <c r="A78" s="51" t="s">
        <v>142</v>
      </c>
    </row>
    <row r="79" spans="1:1" ht="14.25" x14ac:dyDescent="0.15">
      <c r="A79" s="51" t="s">
        <v>148</v>
      </c>
    </row>
    <row r="80" spans="1:1" ht="14.25" x14ac:dyDescent="0.15">
      <c r="A80" s="51" t="s">
        <v>152</v>
      </c>
    </row>
    <row r="81" spans="1:1" ht="14.25" x14ac:dyDescent="0.15">
      <c r="A81" s="51" t="s">
        <v>138</v>
      </c>
    </row>
    <row r="82" spans="1:1" ht="14.25" x14ac:dyDescent="0.15">
      <c r="A82" s="51" t="s">
        <v>153</v>
      </c>
    </row>
    <row r="83" spans="1:1" ht="14.25" x14ac:dyDescent="0.15">
      <c r="A83" s="51" t="s">
        <v>154</v>
      </c>
    </row>
    <row r="84" spans="1:1" ht="14.25" x14ac:dyDescent="0.15">
      <c r="A84" s="51" t="s">
        <v>155</v>
      </c>
    </row>
    <row r="85" spans="1:1" ht="14.25" x14ac:dyDescent="0.15">
      <c r="A85" s="51" t="s">
        <v>156</v>
      </c>
    </row>
    <row r="86" spans="1:1" ht="14.25" x14ac:dyDescent="0.15">
      <c r="A86" s="51" t="s">
        <v>157</v>
      </c>
    </row>
    <row r="87" spans="1:1" ht="14.25" x14ac:dyDescent="0.15">
      <c r="A87" s="51" t="s">
        <v>158</v>
      </c>
    </row>
    <row r="88" spans="1:1" ht="14.25" x14ac:dyDescent="0.15">
      <c r="A88" s="51" t="s">
        <v>159</v>
      </c>
    </row>
    <row r="89" spans="1:1" ht="14.25" x14ac:dyDescent="0.15">
      <c r="A89" s="51" t="s">
        <v>138</v>
      </c>
    </row>
    <row r="90" spans="1:1" ht="14.25" x14ac:dyDescent="0.15">
      <c r="A90" s="51" t="s">
        <v>145</v>
      </c>
    </row>
    <row r="91" spans="1:1" ht="14.25" x14ac:dyDescent="0.15">
      <c r="A91" s="51" t="s">
        <v>484</v>
      </c>
    </row>
    <row r="92" spans="1:1" ht="14.25" x14ac:dyDescent="0.15">
      <c r="A92" s="51" t="s">
        <v>160</v>
      </c>
    </row>
    <row r="93" spans="1:1" ht="14.25" x14ac:dyDescent="0.15">
      <c r="A93" s="51" t="s">
        <v>161</v>
      </c>
    </row>
    <row r="94" spans="1:1" ht="14.25" x14ac:dyDescent="0.15">
      <c r="A94" s="51" t="s">
        <v>162</v>
      </c>
    </row>
    <row r="95" spans="1:1" ht="14.25" x14ac:dyDescent="0.15">
      <c r="A95" s="51" t="s">
        <v>163</v>
      </c>
    </row>
    <row r="96" spans="1:1" ht="14.25" x14ac:dyDescent="0.15">
      <c r="A96" s="51" t="s">
        <v>164</v>
      </c>
    </row>
    <row r="97" spans="1:1" ht="14.25" x14ac:dyDescent="0.15">
      <c r="A97" s="51" t="s">
        <v>165</v>
      </c>
    </row>
    <row r="98" spans="1:1" ht="14.25" x14ac:dyDescent="0.15">
      <c r="A98" s="51" t="s">
        <v>166</v>
      </c>
    </row>
    <row r="99" spans="1:1" ht="28.5" x14ac:dyDescent="0.15">
      <c r="A99" s="52" t="s">
        <v>167</v>
      </c>
    </row>
    <row r="100" spans="1:1" ht="14.25" x14ac:dyDescent="0.15">
      <c r="A100" s="51" t="s">
        <v>168</v>
      </c>
    </row>
    <row r="101" spans="1:1" ht="14.25" x14ac:dyDescent="0.15">
      <c r="A101" s="51" t="s">
        <v>169</v>
      </c>
    </row>
    <row r="102" spans="1:1" ht="14.25" x14ac:dyDescent="0.15">
      <c r="A102" s="51" t="s">
        <v>170</v>
      </c>
    </row>
    <row r="103" spans="1:1" ht="14.25" x14ac:dyDescent="0.15">
      <c r="A103" s="51" t="s">
        <v>171</v>
      </c>
    </row>
    <row r="104" spans="1:1" ht="14.25" x14ac:dyDescent="0.15">
      <c r="A104" s="51" t="s">
        <v>172</v>
      </c>
    </row>
    <row r="105" spans="1:1" ht="14.25" x14ac:dyDescent="0.15">
      <c r="A105" s="51" t="s">
        <v>138</v>
      </c>
    </row>
    <row r="106" spans="1:1" ht="14.25" x14ac:dyDescent="0.15">
      <c r="A106" s="51" t="s">
        <v>173</v>
      </c>
    </row>
    <row r="107" spans="1:1" ht="14.25" x14ac:dyDescent="0.15">
      <c r="A107" s="51" t="s">
        <v>174</v>
      </c>
    </row>
    <row r="108" spans="1:1" ht="14.25" x14ac:dyDescent="0.15">
      <c r="A108" s="51" t="s">
        <v>175</v>
      </c>
    </row>
    <row r="109" spans="1:1" ht="14.25" x14ac:dyDescent="0.15">
      <c r="A109" s="51" t="s">
        <v>176</v>
      </c>
    </row>
    <row r="110" spans="1:1" ht="14.25" x14ac:dyDescent="0.15">
      <c r="A110" s="51" t="s">
        <v>177</v>
      </c>
    </row>
    <row r="111" spans="1:1" ht="14.25" x14ac:dyDescent="0.15">
      <c r="A111" s="51" t="s">
        <v>178</v>
      </c>
    </row>
    <row r="112" spans="1:1" ht="85.5" x14ac:dyDescent="0.15">
      <c r="A112" s="52" t="s">
        <v>179</v>
      </c>
    </row>
    <row r="113" spans="1:1" ht="14.25" x14ac:dyDescent="0.15">
      <c r="A113" s="51" t="s">
        <v>180</v>
      </c>
    </row>
    <row r="114" spans="1:1" ht="14.25" x14ac:dyDescent="0.15">
      <c r="A114" s="51" t="s">
        <v>181</v>
      </c>
    </row>
    <row r="115" spans="1:1" ht="14.25" x14ac:dyDescent="0.15">
      <c r="A115" s="51" t="s">
        <v>182</v>
      </c>
    </row>
    <row r="116" spans="1:1" ht="14.25" x14ac:dyDescent="0.15">
      <c r="A116" s="51" t="s">
        <v>183</v>
      </c>
    </row>
    <row r="117" spans="1:1" ht="14.25" x14ac:dyDescent="0.15">
      <c r="A117" s="51" t="s">
        <v>184</v>
      </c>
    </row>
    <row r="118" spans="1:1" ht="14.25" x14ac:dyDescent="0.15">
      <c r="A118" s="51" t="s">
        <v>185</v>
      </c>
    </row>
    <row r="119" spans="1:1" ht="14.25" x14ac:dyDescent="0.15">
      <c r="A119" s="51" t="s">
        <v>138</v>
      </c>
    </row>
    <row r="120" spans="1:1" ht="28.5" x14ac:dyDescent="0.15">
      <c r="A120" s="52" t="s">
        <v>186</v>
      </c>
    </row>
    <row r="121" spans="1:1" ht="14.25" x14ac:dyDescent="0.15">
      <c r="A121" s="51" t="s">
        <v>187</v>
      </c>
    </row>
    <row r="122" spans="1:1" ht="14.25" x14ac:dyDescent="0.15">
      <c r="A122" s="51" t="s">
        <v>188</v>
      </c>
    </row>
    <row r="123" spans="1:1" ht="28.5" x14ac:dyDescent="0.15">
      <c r="A123" s="52" t="s">
        <v>189</v>
      </c>
    </row>
    <row r="124" spans="1:1" ht="14.25" x14ac:dyDescent="0.15">
      <c r="A124" s="51" t="s">
        <v>145</v>
      </c>
    </row>
    <row r="125" spans="1:1" ht="14.25" x14ac:dyDescent="0.15">
      <c r="A125" s="51" t="s">
        <v>138</v>
      </c>
    </row>
    <row r="126" spans="1:1" ht="42.75" x14ac:dyDescent="0.15">
      <c r="A126" s="52" t="s">
        <v>190</v>
      </c>
    </row>
    <row r="127" spans="1:1" ht="28.5" x14ac:dyDescent="0.15">
      <c r="A127" s="54" t="s">
        <v>191</v>
      </c>
    </row>
    <row r="128" spans="1:1" ht="14.25" x14ac:dyDescent="0.15">
      <c r="A128" s="51" t="s">
        <v>192</v>
      </c>
    </row>
    <row r="129" spans="1:1" ht="14.25" x14ac:dyDescent="0.15">
      <c r="A129" s="51" t="s">
        <v>485</v>
      </c>
    </row>
    <row r="130" spans="1:1" ht="15" thickBot="1" x14ac:dyDescent="0.2">
      <c r="A130" s="53" t="s">
        <v>193</v>
      </c>
    </row>
    <row r="133" spans="1:1" x14ac:dyDescent="0.15">
      <c r="A133" s="49" t="s">
        <v>194</v>
      </c>
    </row>
    <row r="134" spans="1:1" ht="14.25" thickBot="1" x14ac:dyDescent="0.2"/>
    <row r="135" spans="1:1" ht="14.25" x14ac:dyDescent="0.15">
      <c r="A135" s="55" t="s">
        <v>195</v>
      </c>
    </row>
    <row r="136" spans="1:1" ht="14.25" x14ac:dyDescent="0.15">
      <c r="A136" s="52" t="s">
        <v>196</v>
      </c>
    </row>
    <row r="137" spans="1:1" ht="14.25" x14ac:dyDescent="0.15">
      <c r="A137" s="52" t="s">
        <v>135</v>
      </c>
    </row>
    <row r="138" spans="1:1" ht="14.25" x14ac:dyDescent="0.15">
      <c r="A138" s="52" t="s">
        <v>197</v>
      </c>
    </row>
    <row r="139" spans="1:1" ht="14.25" x14ac:dyDescent="0.15">
      <c r="A139" s="52" t="s">
        <v>138</v>
      </c>
    </row>
    <row r="140" spans="1:1" ht="14.25" x14ac:dyDescent="0.15">
      <c r="A140" s="52" t="s">
        <v>198</v>
      </c>
    </row>
    <row r="141" spans="1:1" ht="14.25" x14ac:dyDescent="0.15">
      <c r="A141" s="52" t="s">
        <v>199</v>
      </c>
    </row>
    <row r="142" spans="1:1" ht="28.5" x14ac:dyDescent="0.15">
      <c r="A142" s="52" t="s">
        <v>200</v>
      </c>
    </row>
    <row r="143" spans="1:1" ht="28.5" x14ac:dyDescent="0.15">
      <c r="A143" s="52" t="s">
        <v>486</v>
      </c>
    </row>
    <row r="144" spans="1:1" ht="28.5" x14ac:dyDescent="0.15">
      <c r="A144" s="52" t="s">
        <v>487</v>
      </c>
    </row>
    <row r="145" spans="1:1" ht="14.25" x14ac:dyDescent="0.15">
      <c r="A145" s="52" t="s">
        <v>138</v>
      </c>
    </row>
    <row r="146" spans="1:1" ht="14.25" x14ac:dyDescent="0.15">
      <c r="A146" s="52" t="s">
        <v>201</v>
      </c>
    </row>
    <row r="147" spans="1:1" ht="14.25" x14ac:dyDescent="0.15">
      <c r="A147" s="52" t="s">
        <v>202</v>
      </c>
    </row>
    <row r="148" spans="1:1" ht="14.25" x14ac:dyDescent="0.15">
      <c r="A148" s="52" t="s">
        <v>203</v>
      </c>
    </row>
    <row r="149" spans="1:1" ht="14.25" x14ac:dyDescent="0.15">
      <c r="A149" s="52" t="s">
        <v>204</v>
      </c>
    </row>
    <row r="150" spans="1:1" ht="28.5" x14ac:dyDescent="0.15">
      <c r="A150" s="52" t="s">
        <v>205</v>
      </c>
    </row>
    <row r="151" spans="1:1" ht="14.25" x14ac:dyDescent="0.15">
      <c r="A151" s="52" t="s">
        <v>488</v>
      </c>
    </row>
    <row r="152" spans="1:1" ht="14.25" x14ac:dyDescent="0.15">
      <c r="A152" s="52" t="s">
        <v>206</v>
      </c>
    </row>
    <row r="153" spans="1:1" ht="14.25" x14ac:dyDescent="0.15">
      <c r="A153" s="52" t="s">
        <v>138</v>
      </c>
    </row>
    <row r="154" spans="1:1" ht="28.5" x14ac:dyDescent="0.15">
      <c r="A154" s="52" t="s">
        <v>207</v>
      </c>
    </row>
    <row r="155" spans="1:1" ht="28.5" x14ac:dyDescent="0.15">
      <c r="A155" s="52" t="s">
        <v>208</v>
      </c>
    </row>
    <row r="156" spans="1:1" ht="14.25" x14ac:dyDescent="0.15">
      <c r="A156" s="52" t="s">
        <v>209</v>
      </c>
    </row>
    <row r="157" spans="1:1" ht="14.25" x14ac:dyDescent="0.15">
      <c r="A157" s="52" t="s">
        <v>138</v>
      </c>
    </row>
    <row r="158" spans="1:1" ht="14.25" x14ac:dyDescent="0.15">
      <c r="A158" s="52" t="s">
        <v>210</v>
      </c>
    </row>
    <row r="159" spans="1:1" ht="28.5" x14ac:dyDescent="0.15">
      <c r="A159" s="52" t="s">
        <v>211</v>
      </c>
    </row>
    <row r="160" spans="1:1" ht="14.25" x14ac:dyDescent="0.15">
      <c r="A160" s="52" t="s">
        <v>212</v>
      </c>
    </row>
    <row r="161" spans="1:1" ht="14.25" x14ac:dyDescent="0.15">
      <c r="A161" s="52" t="s">
        <v>213</v>
      </c>
    </row>
    <row r="162" spans="1:1" ht="14.25" x14ac:dyDescent="0.15">
      <c r="A162" s="52" t="s">
        <v>214</v>
      </c>
    </row>
    <row r="163" spans="1:1" ht="14.25" x14ac:dyDescent="0.15">
      <c r="A163" s="52" t="s">
        <v>215</v>
      </c>
    </row>
    <row r="164" spans="1:1" ht="14.25" x14ac:dyDescent="0.15">
      <c r="A164" s="52" t="s">
        <v>216</v>
      </c>
    </row>
    <row r="165" spans="1:1" ht="14.25" x14ac:dyDescent="0.15">
      <c r="A165" s="52" t="s">
        <v>217</v>
      </c>
    </row>
    <row r="166" spans="1:1" ht="14.25" x14ac:dyDescent="0.15">
      <c r="A166" s="52" t="s">
        <v>218</v>
      </c>
    </row>
    <row r="167" spans="1:1" ht="14.25" x14ac:dyDescent="0.15">
      <c r="A167" s="52" t="s">
        <v>219</v>
      </c>
    </row>
    <row r="168" spans="1:1" ht="14.25" x14ac:dyDescent="0.15">
      <c r="A168" s="52" t="s">
        <v>206</v>
      </c>
    </row>
    <row r="169" spans="1:1" ht="14.25" x14ac:dyDescent="0.15">
      <c r="A169" s="52" t="s">
        <v>220</v>
      </c>
    </row>
    <row r="170" spans="1:1" ht="14.25" x14ac:dyDescent="0.15">
      <c r="A170" s="52" t="s">
        <v>489</v>
      </c>
    </row>
    <row r="171" spans="1:1" ht="14.25" x14ac:dyDescent="0.15">
      <c r="A171" s="52" t="s">
        <v>221</v>
      </c>
    </row>
    <row r="172" spans="1:1" ht="14.25" x14ac:dyDescent="0.15">
      <c r="A172" s="52" t="s">
        <v>222</v>
      </c>
    </row>
    <row r="173" spans="1:1" ht="14.25" x14ac:dyDescent="0.15">
      <c r="A173" s="52" t="s">
        <v>223</v>
      </c>
    </row>
    <row r="174" spans="1:1" ht="14.25" x14ac:dyDescent="0.15">
      <c r="A174" s="52" t="s">
        <v>224</v>
      </c>
    </row>
    <row r="175" spans="1:1" ht="14.25" x14ac:dyDescent="0.15">
      <c r="A175" s="52" t="s">
        <v>225</v>
      </c>
    </row>
    <row r="176" spans="1:1" ht="14.25" x14ac:dyDescent="0.15">
      <c r="A176" s="52" t="s">
        <v>138</v>
      </c>
    </row>
    <row r="177" spans="1:1" ht="14.25" x14ac:dyDescent="0.15">
      <c r="A177" s="52" t="s">
        <v>226</v>
      </c>
    </row>
    <row r="178" spans="1:1" ht="28.5" x14ac:dyDescent="0.15">
      <c r="A178" s="52" t="s">
        <v>227</v>
      </c>
    </row>
    <row r="179" spans="1:1" ht="14.25" x14ac:dyDescent="0.15">
      <c r="A179" s="52" t="s">
        <v>228</v>
      </c>
    </row>
    <row r="180" spans="1:1" ht="14.25" x14ac:dyDescent="0.15">
      <c r="A180" s="52" t="s">
        <v>138</v>
      </c>
    </row>
    <row r="181" spans="1:1" ht="14.25" x14ac:dyDescent="0.15">
      <c r="A181" s="52" t="s">
        <v>229</v>
      </c>
    </row>
    <row r="182" spans="1:1" ht="14.25" x14ac:dyDescent="0.15">
      <c r="A182" s="52" t="s">
        <v>210</v>
      </c>
    </row>
    <row r="183" spans="1:1" ht="14.25" x14ac:dyDescent="0.15">
      <c r="A183" s="52" t="s">
        <v>230</v>
      </c>
    </row>
    <row r="184" spans="1:1" ht="14.25" x14ac:dyDescent="0.15">
      <c r="A184" s="52" t="s">
        <v>229</v>
      </c>
    </row>
    <row r="185" spans="1:1" ht="14.25" x14ac:dyDescent="0.15">
      <c r="A185" s="52" t="s">
        <v>231</v>
      </c>
    </row>
    <row r="186" spans="1:1" ht="14.25" x14ac:dyDescent="0.15">
      <c r="A186" s="52" t="s">
        <v>138</v>
      </c>
    </row>
    <row r="187" spans="1:1" ht="14.25" x14ac:dyDescent="0.15">
      <c r="A187" s="52" t="s">
        <v>232</v>
      </c>
    </row>
    <row r="188" spans="1:1" ht="14.25" x14ac:dyDescent="0.15">
      <c r="A188" s="52" t="s">
        <v>210</v>
      </c>
    </row>
    <row r="189" spans="1:1" ht="28.5" x14ac:dyDescent="0.15">
      <c r="A189" s="52" t="s">
        <v>233</v>
      </c>
    </row>
    <row r="190" spans="1:1" ht="14.25" x14ac:dyDescent="0.15">
      <c r="A190" s="52" t="s">
        <v>229</v>
      </c>
    </row>
    <row r="191" spans="1:1" ht="14.25" x14ac:dyDescent="0.15">
      <c r="A191" s="52" t="s">
        <v>234</v>
      </c>
    </row>
    <row r="192" spans="1:1" ht="14.25" x14ac:dyDescent="0.15">
      <c r="A192" s="52" t="s">
        <v>235</v>
      </c>
    </row>
    <row r="193" spans="1:1" ht="14.25" x14ac:dyDescent="0.15">
      <c r="A193" s="52" t="s">
        <v>236</v>
      </c>
    </row>
    <row r="194" spans="1:1" ht="57" x14ac:dyDescent="0.15">
      <c r="A194" s="52" t="s">
        <v>237</v>
      </c>
    </row>
    <row r="195" spans="1:1" ht="14.25" x14ac:dyDescent="0.15">
      <c r="A195" s="52" t="s">
        <v>138</v>
      </c>
    </row>
    <row r="196" spans="1:1" ht="14.25" x14ac:dyDescent="0.15">
      <c r="A196" s="52" t="s">
        <v>138</v>
      </c>
    </row>
    <row r="197" spans="1:1" ht="28.5" x14ac:dyDescent="0.15">
      <c r="A197" s="52" t="s">
        <v>490</v>
      </c>
    </row>
    <row r="198" spans="1:1" ht="14.25" x14ac:dyDescent="0.15">
      <c r="A198" s="52" t="s">
        <v>238</v>
      </c>
    </row>
    <row r="199" spans="1:1" ht="14.25" x14ac:dyDescent="0.15">
      <c r="A199" s="52" t="s">
        <v>138</v>
      </c>
    </row>
    <row r="200" spans="1:1" ht="14.25" x14ac:dyDescent="0.15">
      <c r="A200" s="52" t="s">
        <v>239</v>
      </c>
    </row>
    <row r="201" spans="1:1" ht="14.25" x14ac:dyDescent="0.15">
      <c r="A201" s="52" t="s">
        <v>138</v>
      </c>
    </row>
    <row r="202" spans="1:1" ht="28.5" x14ac:dyDescent="0.15">
      <c r="A202" s="52" t="s">
        <v>240</v>
      </c>
    </row>
    <row r="203" spans="1:1" ht="14.25" x14ac:dyDescent="0.15">
      <c r="A203" s="52" t="s">
        <v>241</v>
      </c>
    </row>
    <row r="204" spans="1:1" ht="14.25" x14ac:dyDescent="0.15">
      <c r="A204" s="52" t="s">
        <v>135</v>
      </c>
    </row>
    <row r="205" spans="1:1" ht="14.25" x14ac:dyDescent="0.15">
      <c r="A205" s="56" t="s">
        <v>242</v>
      </c>
    </row>
    <row r="206" spans="1:1" ht="15" thickBot="1" x14ac:dyDescent="0.2">
      <c r="A206" s="57" t="s">
        <v>135</v>
      </c>
    </row>
    <row r="209" spans="1:1" x14ac:dyDescent="0.15">
      <c r="A209" s="49" t="s">
        <v>243</v>
      </c>
    </row>
    <row r="210" spans="1:1" ht="14.25" thickBot="1" x14ac:dyDescent="0.2"/>
    <row r="211" spans="1:1" ht="28.5" x14ac:dyDescent="0.15">
      <c r="A211" s="55" t="s">
        <v>244</v>
      </c>
    </row>
    <row r="212" spans="1:1" ht="114" x14ac:dyDescent="0.15">
      <c r="A212" s="52" t="s">
        <v>491</v>
      </c>
    </row>
    <row r="213" spans="1:1" ht="42.75" x14ac:dyDescent="0.15">
      <c r="A213" s="52" t="s">
        <v>492</v>
      </c>
    </row>
    <row r="214" spans="1:1" ht="14.25" x14ac:dyDescent="0.15">
      <c r="A214" s="52" t="s">
        <v>245</v>
      </c>
    </row>
    <row r="215" spans="1:1" ht="14.25" x14ac:dyDescent="0.15">
      <c r="A215" s="52" t="s">
        <v>246</v>
      </c>
    </row>
    <row r="216" spans="1:1" ht="14.25" x14ac:dyDescent="0.15">
      <c r="A216" s="52" t="s">
        <v>493</v>
      </c>
    </row>
    <row r="217" spans="1:1" ht="14.25" x14ac:dyDescent="0.15">
      <c r="A217" s="52" t="s">
        <v>247</v>
      </c>
    </row>
    <row r="218" spans="1:1" ht="14.25" x14ac:dyDescent="0.15">
      <c r="A218" s="52" t="s">
        <v>248</v>
      </c>
    </row>
    <row r="219" spans="1:1" ht="28.5" x14ac:dyDescent="0.15">
      <c r="A219" s="52" t="s">
        <v>494</v>
      </c>
    </row>
    <row r="220" spans="1:1" ht="28.5" x14ac:dyDescent="0.15">
      <c r="A220" s="52" t="s">
        <v>495</v>
      </c>
    </row>
    <row r="221" spans="1:1" ht="28.5" x14ac:dyDescent="0.15">
      <c r="A221" s="52" t="s">
        <v>496</v>
      </c>
    </row>
    <row r="222" spans="1:1" ht="57" x14ac:dyDescent="0.15">
      <c r="A222" s="52" t="s">
        <v>497</v>
      </c>
    </row>
    <row r="223" spans="1:1" ht="99.75" x14ac:dyDescent="0.15">
      <c r="A223" s="52" t="s">
        <v>498</v>
      </c>
    </row>
    <row r="224" spans="1:1" ht="14.25" x14ac:dyDescent="0.15">
      <c r="A224" s="52" t="s">
        <v>249</v>
      </c>
    </row>
    <row r="225" spans="1:1" ht="28.5" x14ac:dyDescent="0.15">
      <c r="A225" s="52" t="s">
        <v>250</v>
      </c>
    </row>
    <row r="226" spans="1:1" ht="28.5" x14ac:dyDescent="0.15">
      <c r="A226" s="52" t="s">
        <v>251</v>
      </c>
    </row>
    <row r="227" spans="1:1" ht="28.5" x14ac:dyDescent="0.15">
      <c r="A227" s="52" t="s">
        <v>252</v>
      </c>
    </row>
    <row r="228" spans="1:1" ht="57" x14ac:dyDescent="0.15">
      <c r="A228" s="52" t="s">
        <v>253</v>
      </c>
    </row>
    <row r="229" spans="1:1" ht="28.5" x14ac:dyDescent="0.15">
      <c r="A229" s="52" t="s">
        <v>254</v>
      </c>
    </row>
    <row r="230" spans="1:1" ht="57" x14ac:dyDescent="0.15">
      <c r="A230" s="52" t="s">
        <v>255</v>
      </c>
    </row>
    <row r="231" spans="1:1" ht="28.5" x14ac:dyDescent="0.15">
      <c r="A231" s="52" t="s">
        <v>499</v>
      </c>
    </row>
    <row r="232" spans="1:1" ht="28.5" x14ac:dyDescent="0.15">
      <c r="A232" s="52" t="s">
        <v>256</v>
      </c>
    </row>
    <row r="233" spans="1:1" ht="28.5" x14ac:dyDescent="0.15">
      <c r="A233" s="52" t="s">
        <v>500</v>
      </c>
    </row>
    <row r="234" spans="1:1" ht="57" x14ac:dyDescent="0.15">
      <c r="A234" s="52" t="s">
        <v>257</v>
      </c>
    </row>
    <row r="235" spans="1:1" ht="57" x14ac:dyDescent="0.15">
      <c r="A235" s="52" t="s">
        <v>501</v>
      </c>
    </row>
    <row r="236" spans="1:1" ht="14.25" x14ac:dyDescent="0.15">
      <c r="A236" s="52" t="s">
        <v>502</v>
      </c>
    </row>
    <row r="237" spans="1:1" ht="28.5" x14ac:dyDescent="0.15">
      <c r="A237" s="52" t="s">
        <v>258</v>
      </c>
    </row>
    <row r="238" spans="1:1" ht="42.75" x14ac:dyDescent="0.15">
      <c r="A238" s="52" t="s">
        <v>259</v>
      </c>
    </row>
    <row r="239" spans="1:1" ht="14.25" x14ac:dyDescent="0.15">
      <c r="A239" s="52" t="s">
        <v>260</v>
      </c>
    </row>
    <row r="240" spans="1:1" ht="42.75" x14ac:dyDescent="0.15">
      <c r="A240" s="52" t="s">
        <v>261</v>
      </c>
    </row>
    <row r="241" spans="1:1" ht="28.5" x14ac:dyDescent="0.15">
      <c r="A241" s="52" t="s">
        <v>262</v>
      </c>
    </row>
    <row r="242" spans="1:1" ht="14.25" x14ac:dyDescent="0.15">
      <c r="A242" s="52" t="s">
        <v>263</v>
      </c>
    </row>
    <row r="243" spans="1:1" ht="28.5" x14ac:dyDescent="0.15">
      <c r="A243" s="52" t="s">
        <v>264</v>
      </c>
    </row>
    <row r="244" spans="1:1" ht="57" x14ac:dyDescent="0.15">
      <c r="A244" s="52" t="s">
        <v>503</v>
      </c>
    </row>
    <row r="245" spans="1:1" ht="28.5" x14ac:dyDescent="0.15">
      <c r="A245" s="52" t="s">
        <v>265</v>
      </c>
    </row>
    <row r="246" spans="1:1" ht="14.25" x14ac:dyDescent="0.15">
      <c r="A246" s="52" t="s">
        <v>266</v>
      </c>
    </row>
    <row r="247" spans="1:1" ht="42.75" x14ac:dyDescent="0.15">
      <c r="A247" s="52" t="s">
        <v>267</v>
      </c>
    </row>
    <row r="248" spans="1:1" ht="14.25" x14ac:dyDescent="0.15">
      <c r="A248" s="52" t="s">
        <v>268</v>
      </c>
    </row>
    <row r="249" spans="1:1" ht="14.25" x14ac:dyDescent="0.15">
      <c r="A249" s="52" t="s">
        <v>269</v>
      </c>
    </row>
    <row r="250" spans="1:1" ht="71.25" x14ac:dyDescent="0.15">
      <c r="A250" s="52" t="s">
        <v>504</v>
      </c>
    </row>
    <row r="251" spans="1:1" ht="57" x14ac:dyDescent="0.15">
      <c r="A251" s="52" t="s">
        <v>270</v>
      </c>
    </row>
    <row r="252" spans="1:1" ht="85.5" x14ac:dyDescent="0.15">
      <c r="A252" s="52" t="s">
        <v>271</v>
      </c>
    </row>
    <row r="253" spans="1:1" ht="28.5" x14ac:dyDescent="0.15">
      <c r="A253" s="52" t="s">
        <v>505</v>
      </c>
    </row>
    <row r="254" spans="1:1" ht="42.75" x14ac:dyDescent="0.15">
      <c r="A254" s="52" t="s">
        <v>506</v>
      </c>
    </row>
    <row r="255" spans="1:1" ht="14.25" x14ac:dyDescent="0.15">
      <c r="A255" s="52" t="s">
        <v>507</v>
      </c>
    </row>
    <row r="256" spans="1:1" ht="42.75" x14ac:dyDescent="0.15">
      <c r="A256" s="52" t="s">
        <v>508</v>
      </c>
    </row>
    <row r="257" spans="1:1" ht="14.25" x14ac:dyDescent="0.15">
      <c r="A257" s="52" t="s">
        <v>509</v>
      </c>
    </row>
    <row r="258" spans="1:1" ht="28.5" x14ac:dyDescent="0.15">
      <c r="A258" s="52" t="s">
        <v>272</v>
      </c>
    </row>
    <row r="259" spans="1:1" ht="14.25" x14ac:dyDescent="0.15">
      <c r="A259" s="52" t="s">
        <v>273</v>
      </c>
    </row>
    <row r="260" spans="1:1" ht="71.25" x14ac:dyDescent="0.15">
      <c r="A260" s="52" t="s">
        <v>510</v>
      </c>
    </row>
    <row r="261" spans="1:1" ht="28.5" x14ac:dyDescent="0.15">
      <c r="A261" s="52" t="s">
        <v>274</v>
      </c>
    </row>
    <row r="262" spans="1:1" ht="14.25" x14ac:dyDescent="0.15">
      <c r="A262" s="52" t="s">
        <v>275</v>
      </c>
    </row>
    <row r="263" spans="1:1" ht="28.5" x14ac:dyDescent="0.15">
      <c r="A263" s="52" t="s">
        <v>511</v>
      </c>
    </row>
    <row r="264" spans="1:1" ht="57" x14ac:dyDescent="0.15">
      <c r="A264" s="52" t="s">
        <v>512</v>
      </c>
    </row>
    <row r="265" spans="1:1" ht="14.25" x14ac:dyDescent="0.15">
      <c r="A265" s="52" t="s">
        <v>276</v>
      </c>
    </row>
    <row r="266" spans="1:1" ht="71.25" x14ac:dyDescent="0.15">
      <c r="A266" s="52" t="s">
        <v>277</v>
      </c>
    </row>
    <row r="267" spans="1:1" ht="28.5" x14ac:dyDescent="0.15">
      <c r="A267" s="52" t="s">
        <v>278</v>
      </c>
    </row>
    <row r="268" spans="1:1" ht="57" x14ac:dyDescent="0.15">
      <c r="A268" s="52" t="s">
        <v>279</v>
      </c>
    </row>
    <row r="269" spans="1:1" ht="28.5" x14ac:dyDescent="0.15">
      <c r="A269" s="52" t="s">
        <v>280</v>
      </c>
    </row>
    <row r="270" spans="1:1" ht="99.75" x14ac:dyDescent="0.15">
      <c r="A270" s="52" t="s">
        <v>281</v>
      </c>
    </row>
    <row r="271" spans="1:1" ht="28.5" x14ac:dyDescent="0.15">
      <c r="A271" s="52" t="s">
        <v>282</v>
      </c>
    </row>
    <row r="272" spans="1:1" ht="28.5" x14ac:dyDescent="0.15">
      <c r="A272" s="52" t="s">
        <v>513</v>
      </c>
    </row>
    <row r="273" spans="1:1" ht="28.5" x14ac:dyDescent="0.15">
      <c r="A273" s="52" t="s">
        <v>514</v>
      </c>
    </row>
    <row r="274" spans="1:1" ht="71.25" x14ac:dyDescent="0.15">
      <c r="A274" s="52" t="s">
        <v>515</v>
      </c>
    </row>
    <row r="275" spans="1:1" ht="14.25" x14ac:dyDescent="0.15">
      <c r="A275" s="52" t="s">
        <v>283</v>
      </c>
    </row>
    <row r="276" spans="1:1" ht="57" x14ac:dyDescent="0.15">
      <c r="A276" s="52" t="s">
        <v>516</v>
      </c>
    </row>
    <row r="277" spans="1:1" ht="28.5" x14ac:dyDescent="0.15">
      <c r="A277" s="52" t="s">
        <v>284</v>
      </c>
    </row>
    <row r="278" spans="1:1" ht="28.5" x14ac:dyDescent="0.15">
      <c r="A278" s="52" t="s">
        <v>285</v>
      </c>
    </row>
    <row r="279" spans="1:1" ht="42.75" x14ac:dyDescent="0.15">
      <c r="A279" s="52" t="s">
        <v>286</v>
      </c>
    </row>
    <row r="280" spans="1:1" ht="57" x14ac:dyDescent="0.15">
      <c r="A280" s="52" t="s">
        <v>287</v>
      </c>
    </row>
    <row r="281" spans="1:1" ht="28.5" x14ac:dyDescent="0.15">
      <c r="A281" s="52" t="s">
        <v>288</v>
      </c>
    </row>
    <row r="282" spans="1:1" ht="28.5" x14ac:dyDescent="0.15">
      <c r="A282" s="52" t="s">
        <v>289</v>
      </c>
    </row>
    <row r="283" spans="1:1" ht="42.75" x14ac:dyDescent="0.15">
      <c r="A283" s="52" t="s">
        <v>290</v>
      </c>
    </row>
    <row r="284" spans="1:1" ht="57" x14ac:dyDescent="0.15">
      <c r="A284" s="52" t="s">
        <v>291</v>
      </c>
    </row>
    <row r="285" spans="1:1" ht="28.5" x14ac:dyDescent="0.15">
      <c r="A285" s="52" t="s">
        <v>292</v>
      </c>
    </row>
    <row r="286" spans="1:1" ht="71.25" x14ac:dyDescent="0.15">
      <c r="A286" s="52" t="s">
        <v>293</v>
      </c>
    </row>
    <row r="287" spans="1:1" ht="57" x14ac:dyDescent="0.15">
      <c r="A287" s="52" t="s">
        <v>294</v>
      </c>
    </row>
    <row r="288" spans="1:1" ht="14.25" x14ac:dyDescent="0.15">
      <c r="A288" s="52" t="s">
        <v>295</v>
      </c>
    </row>
    <row r="289" spans="1:1" ht="42.75" x14ac:dyDescent="0.15">
      <c r="A289" s="52" t="s">
        <v>296</v>
      </c>
    </row>
    <row r="290" spans="1:1" ht="28.5" x14ac:dyDescent="0.15">
      <c r="A290" s="52" t="s">
        <v>297</v>
      </c>
    </row>
    <row r="291" spans="1:1" ht="42.75" x14ac:dyDescent="0.15">
      <c r="A291" s="52" t="s">
        <v>298</v>
      </c>
    </row>
    <row r="292" spans="1:1" ht="114" x14ac:dyDescent="0.15">
      <c r="A292" s="52" t="s">
        <v>299</v>
      </c>
    </row>
    <row r="293" spans="1:1" ht="42.75" x14ac:dyDescent="0.15">
      <c r="A293" s="52" t="s">
        <v>300</v>
      </c>
    </row>
    <row r="294" spans="1:1" ht="57" x14ac:dyDescent="0.15">
      <c r="A294" s="52" t="s">
        <v>301</v>
      </c>
    </row>
    <row r="295" spans="1:1" ht="14.25" x14ac:dyDescent="0.15">
      <c r="A295" s="52" t="s">
        <v>302</v>
      </c>
    </row>
    <row r="296" spans="1:1" ht="85.5" x14ac:dyDescent="0.15">
      <c r="A296" s="52" t="s">
        <v>303</v>
      </c>
    </row>
    <row r="297" spans="1:1" ht="114" x14ac:dyDescent="0.15">
      <c r="A297" s="52" t="s">
        <v>517</v>
      </c>
    </row>
    <row r="298" spans="1:1" ht="71.25" x14ac:dyDescent="0.15">
      <c r="A298" s="52" t="s">
        <v>518</v>
      </c>
    </row>
    <row r="299" spans="1:1" ht="28.5" x14ac:dyDescent="0.15">
      <c r="A299" s="52" t="s">
        <v>304</v>
      </c>
    </row>
    <row r="300" spans="1:1" ht="28.5" x14ac:dyDescent="0.15">
      <c r="A300" s="52" t="s">
        <v>519</v>
      </c>
    </row>
    <row r="301" spans="1:1" ht="85.5" x14ac:dyDescent="0.15">
      <c r="A301" s="52" t="s">
        <v>305</v>
      </c>
    </row>
    <row r="302" spans="1:1" ht="128.25" x14ac:dyDescent="0.15">
      <c r="A302" s="52" t="s">
        <v>520</v>
      </c>
    </row>
    <row r="303" spans="1:1" ht="28.5" x14ac:dyDescent="0.15">
      <c r="A303" s="52" t="s">
        <v>306</v>
      </c>
    </row>
    <row r="304" spans="1:1" ht="99.75" x14ac:dyDescent="0.15">
      <c r="A304" s="52" t="s">
        <v>307</v>
      </c>
    </row>
    <row r="305" spans="1:1" ht="57" x14ac:dyDescent="0.15">
      <c r="A305" s="52" t="s">
        <v>308</v>
      </c>
    </row>
    <row r="306" spans="1:1" ht="14.25" x14ac:dyDescent="0.15">
      <c r="A306" s="52" t="s">
        <v>309</v>
      </c>
    </row>
    <row r="307" spans="1:1" ht="57" x14ac:dyDescent="0.15">
      <c r="A307" s="52" t="s">
        <v>310</v>
      </c>
    </row>
    <row r="308" spans="1:1" ht="57" x14ac:dyDescent="0.15">
      <c r="A308" s="52" t="s">
        <v>521</v>
      </c>
    </row>
    <row r="309" spans="1:1" ht="28.5" x14ac:dyDescent="0.15">
      <c r="A309" s="52" t="s">
        <v>522</v>
      </c>
    </row>
    <row r="310" spans="1:1" ht="14.25" x14ac:dyDescent="0.15">
      <c r="A310" s="52" t="s">
        <v>523</v>
      </c>
    </row>
    <row r="311" spans="1:1" ht="42.75" x14ac:dyDescent="0.15">
      <c r="A311" s="52" t="s">
        <v>311</v>
      </c>
    </row>
    <row r="312" spans="1:1" ht="14.25" x14ac:dyDescent="0.15">
      <c r="A312" s="52" t="s">
        <v>312</v>
      </c>
    </row>
    <row r="313" spans="1:1" ht="14.25" x14ac:dyDescent="0.15">
      <c r="A313" s="52" t="s">
        <v>313</v>
      </c>
    </row>
    <row r="314" spans="1:1" ht="28.5" x14ac:dyDescent="0.15">
      <c r="A314" s="52" t="s">
        <v>314</v>
      </c>
    </row>
    <row r="315" spans="1:1" ht="14.25" x14ac:dyDescent="0.15">
      <c r="A315" s="52" t="s">
        <v>106</v>
      </c>
    </row>
    <row r="316" spans="1:1" ht="14.25" x14ac:dyDescent="0.15">
      <c r="A316" s="52" t="s">
        <v>315</v>
      </c>
    </row>
    <row r="317" spans="1:1" ht="28.5" x14ac:dyDescent="0.15">
      <c r="A317" s="52" t="s">
        <v>316</v>
      </c>
    </row>
    <row r="318" spans="1:1" ht="28.5" x14ac:dyDescent="0.15">
      <c r="A318" s="52" t="s">
        <v>524</v>
      </c>
    </row>
    <row r="319" spans="1:1" ht="71.25" x14ac:dyDescent="0.15">
      <c r="A319" s="52" t="s">
        <v>317</v>
      </c>
    </row>
    <row r="320" spans="1:1" ht="28.5" x14ac:dyDescent="0.15">
      <c r="A320" s="52" t="s">
        <v>318</v>
      </c>
    </row>
    <row r="321" spans="1:1" ht="57" x14ac:dyDescent="0.15">
      <c r="A321" s="52" t="s">
        <v>319</v>
      </c>
    </row>
    <row r="322" spans="1:1" ht="71.25" x14ac:dyDescent="0.15">
      <c r="A322" s="52" t="s">
        <v>320</v>
      </c>
    </row>
    <row r="323" spans="1:1" ht="85.5" x14ac:dyDescent="0.15">
      <c r="A323" s="52" t="s">
        <v>525</v>
      </c>
    </row>
    <row r="324" spans="1:1" ht="57" x14ac:dyDescent="0.15">
      <c r="A324" s="52" t="s">
        <v>321</v>
      </c>
    </row>
    <row r="325" spans="1:1" ht="14.25" x14ac:dyDescent="0.15">
      <c r="A325" s="52" t="s">
        <v>322</v>
      </c>
    </row>
    <row r="326" spans="1:1" ht="28.5" x14ac:dyDescent="0.15">
      <c r="A326" s="52" t="s">
        <v>526</v>
      </c>
    </row>
    <row r="327" spans="1:1" ht="128.25" x14ac:dyDescent="0.15">
      <c r="A327" s="52" t="s">
        <v>527</v>
      </c>
    </row>
    <row r="328" spans="1:1" ht="71.25" x14ac:dyDescent="0.15">
      <c r="A328" s="52" t="s">
        <v>528</v>
      </c>
    </row>
    <row r="329" spans="1:1" ht="42.75" x14ac:dyDescent="0.15">
      <c r="A329" s="52" t="s">
        <v>323</v>
      </c>
    </row>
    <row r="330" spans="1:1" ht="42.75" x14ac:dyDescent="0.15">
      <c r="A330" s="52" t="s">
        <v>324</v>
      </c>
    </row>
    <row r="331" spans="1:1" ht="42.75" x14ac:dyDescent="0.15">
      <c r="A331" s="52" t="s">
        <v>325</v>
      </c>
    </row>
    <row r="332" spans="1:1" ht="28.5" x14ac:dyDescent="0.15">
      <c r="A332" s="52" t="s">
        <v>326</v>
      </c>
    </row>
    <row r="333" spans="1:1" ht="14.25" x14ac:dyDescent="0.15">
      <c r="A333" s="52" t="s">
        <v>327</v>
      </c>
    </row>
    <row r="334" spans="1:1" ht="57" x14ac:dyDescent="0.15">
      <c r="A334" s="52" t="s">
        <v>328</v>
      </c>
    </row>
    <row r="335" spans="1:1" ht="28.5" x14ac:dyDescent="0.15">
      <c r="A335" s="52" t="s">
        <v>329</v>
      </c>
    </row>
    <row r="336" spans="1:1" ht="14.25" x14ac:dyDescent="0.15">
      <c r="A336" s="52" t="s">
        <v>330</v>
      </c>
    </row>
    <row r="337" spans="1:1" ht="14.25" x14ac:dyDescent="0.15">
      <c r="A337" s="52" t="s">
        <v>331</v>
      </c>
    </row>
    <row r="338" spans="1:1" ht="57" x14ac:dyDescent="0.15">
      <c r="A338" s="52" t="s">
        <v>332</v>
      </c>
    </row>
    <row r="339" spans="1:1" ht="114" x14ac:dyDescent="0.15">
      <c r="A339" s="52" t="s">
        <v>529</v>
      </c>
    </row>
    <row r="340" spans="1:1" ht="14.25" x14ac:dyDescent="0.15">
      <c r="A340" s="52" t="s">
        <v>333</v>
      </c>
    </row>
    <row r="341" spans="1:1" ht="14.25" x14ac:dyDescent="0.15">
      <c r="A341" s="52" t="s">
        <v>334</v>
      </c>
    </row>
    <row r="342" spans="1:1" ht="57" x14ac:dyDescent="0.15">
      <c r="A342" s="52" t="s">
        <v>530</v>
      </c>
    </row>
    <row r="343" spans="1:1" ht="14.25" x14ac:dyDescent="0.15">
      <c r="A343" s="52" t="s">
        <v>335</v>
      </c>
    </row>
    <row r="344" spans="1:1" ht="71.25" x14ac:dyDescent="0.15">
      <c r="A344" s="52" t="s">
        <v>336</v>
      </c>
    </row>
    <row r="345" spans="1:1" ht="28.5" x14ac:dyDescent="0.15">
      <c r="A345" s="52" t="s">
        <v>337</v>
      </c>
    </row>
    <row r="346" spans="1:1" ht="42.75" x14ac:dyDescent="0.15">
      <c r="A346" s="52" t="s">
        <v>338</v>
      </c>
    </row>
    <row r="347" spans="1:1" ht="14.25" x14ac:dyDescent="0.15">
      <c r="A347" s="52" t="s">
        <v>531</v>
      </c>
    </row>
    <row r="348" spans="1:1" ht="57" x14ac:dyDescent="0.15">
      <c r="A348" s="52" t="s">
        <v>532</v>
      </c>
    </row>
    <row r="349" spans="1:1" ht="85.5" x14ac:dyDescent="0.15">
      <c r="A349" s="52" t="s">
        <v>533</v>
      </c>
    </row>
    <row r="350" spans="1:1" ht="28.5" x14ac:dyDescent="0.15">
      <c r="A350" s="52" t="s">
        <v>339</v>
      </c>
    </row>
    <row r="351" spans="1:1" ht="42.75" x14ac:dyDescent="0.15">
      <c r="A351" s="52" t="s">
        <v>340</v>
      </c>
    </row>
    <row r="352" spans="1:1" ht="42.75" x14ac:dyDescent="0.15">
      <c r="A352" s="52" t="s">
        <v>341</v>
      </c>
    </row>
    <row r="353" spans="1:1" ht="42.75" x14ac:dyDescent="0.15">
      <c r="A353" s="52" t="s">
        <v>342</v>
      </c>
    </row>
    <row r="354" spans="1:1" ht="57" x14ac:dyDescent="0.15">
      <c r="A354" s="52" t="s">
        <v>343</v>
      </c>
    </row>
    <row r="355" spans="1:1" ht="14.25" x14ac:dyDescent="0.15">
      <c r="A355" s="52" t="s">
        <v>344</v>
      </c>
    </row>
    <row r="356" spans="1:1" ht="28.5" x14ac:dyDescent="0.15">
      <c r="A356" s="52" t="s">
        <v>345</v>
      </c>
    </row>
    <row r="357" spans="1:1" ht="14.25" x14ac:dyDescent="0.15">
      <c r="A357" s="52" t="s">
        <v>346</v>
      </c>
    </row>
    <row r="358" spans="1:1" ht="57" x14ac:dyDescent="0.15">
      <c r="A358" s="52" t="s">
        <v>347</v>
      </c>
    </row>
    <row r="359" spans="1:1" ht="14.25" x14ac:dyDescent="0.15">
      <c r="A359" s="52" t="s">
        <v>348</v>
      </c>
    </row>
    <row r="360" spans="1:1" ht="14.25" x14ac:dyDescent="0.15">
      <c r="A360" s="52" t="s">
        <v>349</v>
      </c>
    </row>
    <row r="361" spans="1:1" ht="14.25" x14ac:dyDescent="0.15">
      <c r="A361" s="52" t="s">
        <v>350</v>
      </c>
    </row>
    <row r="362" spans="1:1" ht="57" x14ac:dyDescent="0.15">
      <c r="A362" s="52" t="s">
        <v>351</v>
      </c>
    </row>
    <row r="363" spans="1:1" ht="28.5" x14ac:dyDescent="0.15">
      <c r="A363" s="52" t="s">
        <v>352</v>
      </c>
    </row>
    <row r="364" spans="1:1" ht="28.5" x14ac:dyDescent="0.15">
      <c r="A364" s="52" t="s">
        <v>353</v>
      </c>
    </row>
    <row r="365" spans="1:1" ht="14.25" x14ac:dyDescent="0.15">
      <c r="A365" s="52" t="s">
        <v>354</v>
      </c>
    </row>
    <row r="366" spans="1:1" ht="14.25" x14ac:dyDescent="0.15">
      <c r="A366" s="52" t="s">
        <v>355</v>
      </c>
    </row>
    <row r="367" spans="1:1" ht="14.25" x14ac:dyDescent="0.15">
      <c r="A367" s="52" t="s">
        <v>356</v>
      </c>
    </row>
    <row r="368" spans="1:1" ht="14.25" x14ac:dyDescent="0.15">
      <c r="A368" s="52" t="s">
        <v>357</v>
      </c>
    </row>
    <row r="369" spans="1:1" ht="57" x14ac:dyDescent="0.15">
      <c r="A369" s="52" t="s">
        <v>358</v>
      </c>
    </row>
    <row r="370" spans="1:1" ht="28.5" x14ac:dyDescent="0.15">
      <c r="A370" s="52" t="s">
        <v>359</v>
      </c>
    </row>
    <row r="371" spans="1:1" ht="28.5" x14ac:dyDescent="0.15">
      <c r="A371" s="52" t="s">
        <v>360</v>
      </c>
    </row>
    <row r="372" spans="1:1" ht="42.75" x14ac:dyDescent="0.15">
      <c r="A372" s="52" t="s">
        <v>361</v>
      </c>
    </row>
    <row r="373" spans="1:1" ht="71.25" x14ac:dyDescent="0.15">
      <c r="A373" s="52" t="s">
        <v>362</v>
      </c>
    </row>
    <row r="374" spans="1:1" ht="14.25" x14ac:dyDescent="0.15">
      <c r="A374" s="52" t="s">
        <v>363</v>
      </c>
    </row>
    <row r="375" spans="1:1" ht="14.25" x14ac:dyDescent="0.15">
      <c r="A375" s="52" t="s">
        <v>364</v>
      </c>
    </row>
    <row r="376" spans="1:1" ht="42.75" x14ac:dyDescent="0.15">
      <c r="A376" s="52" t="s">
        <v>365</v>
      </c>
    </row>
    <row r="377" spans="1:1" ht="28.5" x14ac:dyDescent="0.15">
      <c r="A377" s="52" t="s">
        <v>366</v>
      </c>
    </row>
    <row r="378" spans="1:1" ht="14.25" x14ac:dyDescent="0.15">
      <c r="A378" s="52" t="s">
        <v>367</v>
      </c>
    </row>
    <row r="379" spans="1:1" ht="57" x14ac:dyDescent="0.15">
      <c r="A379" s="52" t="s">
        <v>368</v>
      </c>
    </row>
    <row r="380" spans="1:1" ht="42.75" x14ac:dyDescent="0.15">
      <c r="A380" s="52" t="s">
        <v>369</v>
      </c>
    </row>
    <row r="381" spans="1:1" ht="57" x14ac:dyDescent="0.15">
      <c r="A381" s="52" t="s">
        <v>370</v>
      </c>
    </row>
    <row r="382" spans="1:1" ht="14.25" x14ac:dyDescent="0.15">
      <c r="A382" s="52" t="s">
        <v>371</v>
      </c>
    </row>
    <row r="383" spans="1:1" ht="99.75" x14ac:dyDescent="0.15">
      <c r="A383" s="52" t="s">
        <v>372</v>
      </c>
    </row>
    <row r="384" spans="1:1" ht="42.75" x14ac:dyDescent="0.15">
      <c r="A384" s="52" t="s">
        <v>373</v>
      </c>
    </row>
    <row r="385" spans="1:1" ht="71.25" x14ac:dyDescent="0.15">
      <c r="A385" s="52" t="s">
        <v>534</v>
      </c>
    </row>
    <row r="386" spans="1:1" ht="28.5" x14ac:dyDescent="0.15">
      <c r="A386" s="52" t="s">
        <v>374</v>
      </c>
    </row>
    <row r="387" spans="1:1" ht="42.75" x14ac:dyDescent="0.15">
      <c r="A387" s="52" t="s">
        <v>375</v>
      </c>
    </row>
    <row r="388" spans="1:1" ht="14.25" x14ac:dyDescent="0.15">
      <c r="A388" s="52" t="s">
        <v>535</v>
      </c>
    </row>
    <row r="389" spans="1:1" ht="14.25" x14ac:dyDescent="0.15">
      <c r="A389" s="52" t="s">
        <v>376</v>
      </c>
    </row>
    <row r="390" spans="1:1" ht="14.25" x14ac:dyDescent="0.15">
      <c r="A390" s="52" t="s">
        <v>377</v>
      </c>
    </row>
    <row r="391" spans="1:1" ht="57" x14ac:dyDescent="0.15">
      <c r="A391" s="52" t="s">
        <v>536</v>
      </c>
    </row>
    <row r="392" spans="1:1" ht="85.5" x14ac:dyDescent="0.15">
      <c r="A392" s="52" t="s">
        <v>378</v>
      </c>
    </row>
    <row r="393" spans="1:1" ht="42.75" x14ac:dyDescent="0.15">
      <c r="A393" s="52" t="s">
        <v>537</v>
      </c>
    </row>
    <row r="394" spans="1:1" ht="85.5" x14ac:dyDescent="0.15">
      <c r="A394" s="52" t="s">
        <v>538</v>
      </c>
    </row>
    <row r="395" spans="1:1" ht="14.25" x14ac:dyDescent="0.15">
      <c r="A395" s="52" t="s">
        <v>379</v>
      </c>
    </row>
    <row r="396" spans="1:1" ht="14.25" x14ac:dyDescent="0.15">
      <c r="A396" s="52" t="s">
        <v>380</v>
      </c>
    </row>
    <row r="397" spans="1:1" ht="28.5" x14ac:dyDescent="0.15">
      <c r="A397" s="52" t="s">
        <v>381</v>
      </c>
    </row>
    <row r="398" spans="1:1" ht="28.5" x14ac:dyDescent="0.15">
      <c r="A398" s="52" t="s">
        <v>382</v>
      </c>
    </row>
    <row r="399" spans="1:1" ht="71.25" x14ac:dyDescent="0.15">
      <c r="A399" s="52" t="s">
        <v>539</v>
      </c>
    </row>
    <row r="400" spans="1:1" ht="28.5" x14ac:dyDescent="0.15">
      <c r="A400" s="52" t="s">
        <v>383</v>
      </c>
    </row>
    <row r="401" spans="1:1" ht="14.25" x14ac:dyDescent="0.15">
      <c r="A401" s="52" t="s">
        <v>384</v>
      </c>
    </row>
    <row r="402" spans="1:1" ht="156.75" x14ac:dyDescent="0.15">
      <c r="A402" s="52" t="s">
        <v>540</v>
      </c>
    </row>
    <row r="403" spans="1:1" ht="28.5" x14ac:dyDescent="0.15">
      <c r="A403" s="52" t="s">
        <v>541</v>
      </c>
    </row>
    <row r="404" spans="1:1" ht="14.25" x14ac:dyDescent="0.15">
      <c r="A404" s="52" t="s">
        <v>385</v>
      </c>
    </row>
    <row r="405" spans="1:1" ht="28.5" x14ac:dyDescent="0.15">
      <c r="A405" s="52" t="s">
        <v>386</v>
      </c>
    </row>
    <row r="406" spans="1:1" ht="14.25" x14ac:dyDescent="0.15">
      <c r="A406" s="52" t="s">
        <v>387</v>
      </c>
    </row>
    <row r="407" spans="1:1" ht="14.25" x14ac:dyDescent="0.15">
      <c r="A407" s="52" t="s">
        <v>388</v>
      </c>
    </row>
    <row r="408" spans="1:1" ht="85.5" x14ac:dyDescent="0.15">
      <c r="A408" s="52" t="s">
        <v>389</v>
      </c>
    </row>
    <row r="409" spans="1:1" ht="14.25" x14ac:dyDescent="0.15">
      <c r="A409" s="52" t="s">
        <v>542</v>
      </c>
    </row>
    <row r="410" spans="1:1" ht="57" x14ac:dyDescent="0.15">
      <c r="A410" s="52" t="s">
        <v>390</v>
      </c>
    </row>
    <row r="411" spans="1:1" ht="42.75" x14ac:dyDescent="0.15">
      <c r="A411" s="52" t="s">
        <v>543</v>
      </c>
    </row>
    <row r="412" spans="1:1" ht="14.25" x14ac:dyDescent="0.15">
      <c r="A412" s="52" t="s">
        <v>391</v>
      </c>
    </row>
    <row r="413" spans="1:1" ht="42.75" x14ac:dyDescent="0.15">
      <c r="A413" s="52" t="s">
        <v>392</v>
      </c>
    </row>
    <row r="414" spans="1:1" ht="57" x14ac:dyDescent="0.15">
      <c r="A414" s="52" t="s">
        <v>544</v>
      </c>
    </row>
    <row r="415" spans="1:1" ht="28.5" x14ac:dyDescent="0.15">
      <c r="A415" s="52" t="s">
        <v>393</v>
      </c>
    </row>
    <row r="416" spans="1:1" ht="42.75" x14ac:dyDescent="0.15">
      <c r="A416" s="52" t="s">
        <v>394</v>
      </c>
    </row>
    <row r="417" spans="1:1" ht="28.5" x14ac:dyDescent="0.15">
      <c r="A417" s="56" t="s">
        <v>545</v>
      </c>
    </row>
    <row r="418" spans="1:1" ht="28.5" x14ac:dyDescent="0.15">
      <c r="A418" s="52" t="s">
        <v>395</v>
      </c>
    </row>
    <row r="419" spans="1:1" ht="28.5" x14ac:dyDescent="0.15">
      <c r="A419" s="52" t="s">
        <v>546</v>
      </c>
    </row>
    <row r="420" spans="1:1" ht="57" x14ac:dyDescent="0.15">
      <c r="A420" s="52" t="s">
        <v>396</v>
      </c>
    </row>
    <row r="421" spans="1:1" ht="28.5" x14ac:dyDescent="0.15">
      <c r="A421" s="52" t="s">
        <v>397</v>
      </c>
    </row>
    <row r="422" spans="1:1" ht="14.25" x14ac:dyDescent="0.15">
      <c r="A422" s="52" t="s">
        <v>398</v>
      </c>
    </row>
    <row r="423" spans="1:1" ht="71.25" x14ac:dyDescent="0.15">
      <c r="A423" s="52" t="s">
        <v>399</v>
      </c>
    </row>
    <row r="424" spans="1:1" ht="14.25" x14ac:dyDescent="0.15">
      <c r="A424" s="52" t="s">
        <v>400</v>
      </c>
    </row>
    <row r="425" spans="1:1" ht="57" x14ac:dyDescent="0.15">
      <c r="A425" s="52" t="s">
        <v>401</v>
      </c>
    </row>
    <row r="426" spans="1:1" ht="85.5" x14ac:dyDescent="0.15">
      <c r="A426" s="52" t="s">
        <v>547</v>
      </c>
    </row>
    <row r="427" spans="1:1" ht="14.25" x14ac:dyDescent="0.15">
      <c r="A427" s="52" t="s">
        <v>402</v>
      </c>
    </row>
    <row r="428" spans="1:1" ht="14.25" x14ac:dyDescent="0.15">
      <c r="A428" s="52" t="s">
        <v>403</v>
      </c>
    </row>
    <row r="429" spans="1:1" ht="85.5" x14ac:dyDescent="0.15">
      <c r="A429" s="52" t="s">
        <v>404</v>
      </c>
    </row>
    <row r="430" spans="1:1" ht="71.25" x14ac:dyDescent="0.15">
      <c r="A430" s="52" t="s">
        <v>548</v>
      </c>
    </row>
    <row r="431" spans="1:1" ht="85.5" x14ac:dyDescent="0.15">
      <c r="A431" s="52" t="s">
        <v>405</v>
      </c>
    </row>
    <row r="432" spans="1:1" ht="28.5" x14ac:dyDescent="0.15">
      <c r="A432" s="52" t="s">
        <v>406</v>
      </c>
    </row>
    <row r="433" spans="1:1" ht="57" x14ac:dyDescent="0.15">
      <c r="A433" s="52" t="s">
        <v>407</v>
      </c>
    </row>
    <row r="434" spans="1:1" ht="14.25" x14ac:dyDescent="0.15">
      <c r="A434" s="52" t="s">
        <v>408</v>
      </c>
    </row>
    <row r="435" spans="1:1" ht="28.5" x14ac:dyDescent="0.15">
      <c r="A435" s="52" t="s">
        <v>409</v>
      </c>
    </row>
    <row r="436" spans="1:1" ht="71.25" x14ac:dyDescent="0.15">
      <c r="A436" s="52" t="s">
        <v>549</v>
      </c>
    </row>
    <row r="437" spans="1:1" ht="14.25" x14ac:dyDescent="0.15">
      <c r="A437" s="52" t="s">
        <v>410</v>
      </c>
    </row>
    <row r="438" spans="1:1" ht="14.25" x14ac:dyDescent="0.15">
      <c r="A438" s="52" t="s">
        <v>411</v>
      </c>
    </row>
    <row r="439" spans="1:1" ht="14.25" x14ac:dyDescent="0.15">
      <c r="A439" s="52" t="s">
        <v>412</v>
      </c>
    </row>
    <row r="440" spans="1:1" ht="42.75" x14ac:dyDescent="0.15">
      <c r="A440" s="52" t="s">
        <v>413</v>
      </c>
    </row>
    <row r="441" spans="1:1" ht="99.75" x14ac:dyDescent="0.15">
      <c r="A441" s="52" t="s">
        <v>550</v>
      </c>
    </row>
    <row r="442" spans="1:1" ht="71.25" x14ac:dyDescent="0.15">
      <c r="A442" s="52" t="s">
        <v>551</v>
      </c>
    </row>
    <row r="443" spans="1:1" ht="14.25" x14ac:dyDescent="0.15">
      <c r="A443" s="52" t="s">
        <v>414</v>
      </c>
    </row>
    <row r="444" spans="1:1" ht="14.25" x14ac:dyDescent="0.15">
      <c r="A444" s="52" t="s">
        <v>415</v>
      </c>
    </row>
    <row r="445" spans="1:1" ht="42.75" x14ac:dyDescent="0.15">
      <c r="A445" s="52" t="s">
        <v>552</v>
      </c>
    </row>
    <row r="446" spans="1:1" ht="28.5" x14ac:dyDescent="0.15">
      <c r="A446" s="52" t="s">
        <v>416</v>
      </c>
    </row>
    <row r="447" spans="1:1" ht="14.25" x14ac:dyDescent="0.15">
      <c r="A447" s="52" t="s">
        <v>417</v>
      </c>
    </row>
    <row r="448" spans="1:1" ht="14.25" x14ac:dyDescent="0.15">
      <c r="A448" s="52" t="s">
        <v>418</v>
      </c>
    </row>
    <row r="449" spans="1:1" ht="28.5" x14ac:dyDescent="0.15">
      <c r="A449" s="52" t="s">
        <v>419</v>
      </c>
    </row>
    <row r="450" spans="1:1" ht="14.25" x14ac:dyDescent="0.15">
      <c r="A450" s="52" t="s">
        <v>420</v>
      </c>
    </row>
    <row r="451" spans="1:1" ht="42.75" x14ac:dyDescent="0.15">
      <c r="A451" s="52" t="s">
        <v>421</v>
      </c>
    </row>
    <row r="452" spans="1:1" ht="14.25" x14ac:dyDescent="0.15">
      <c r="A452" s="52" t="s">
        <v>422</v>
      </c>
    </row>
    <row r="453" spans="1:1" ht="28.5" x14ac:dyDescent="0.15">
      <c r="A453" s="52" t="s">
        <v>423</v>
      </c>
    </row>
    <row r="454" spans="1:1" ht="57" x14ac:dyDescent="0.15">
      <c r="A454" s="52" t="s">
        <v>553</v>
      </c>
    </row>
    <row r="455" spans="1:1" ht="42.75" x14ac:dyDescent="0.15">
      <c r="A455" s="52" t="s">
        <v>424</v>
      </c>
    </row>
    <row r="456" spans="1:1" ht="71.25" x14ac:dyDescent="0.15">
      <c r="A456" s="52" t="s">
        <v>554</v>
      </c>
    </row>
    <row r="457" spans="1:1" ht="85.5" x14ac:dyDescent="0.15">
      <c r="A457" s="52" t="s">
        <v>425</v>
      </c>
    </row>
    <row r="458" spans="1:1" ht="14.25" x14ac:dyDescent="0.15">
      <c r="A458" s="52" t="s">
        <v>426</v>
      </c>
    </row>
    <row r="459" spans="1:1" ht="42.75" x14ac:dyDescent="0.15">
      <c r="A459" s="52" t="s">
        <v>427</v>
      </c>
    </row>
    <row r="460" spans="1:1" ht="14.25" x14ac:dyDescent="0.15">
      <c r="A460" s="52" t="s">
        <v>555</v>
      </c>
    </row>
    <row r="461" spans="1:1" ht="14.25" x14ac:dyDescent="0.15">
      <c r="A461" s="52" t="s">
        <v>428</v>
      </c>
    </row>
    <row r="462" spans="1:1" ht="14.25" x14ac:dyDescent="0.15">
      <c r="A462" s="52" t="s">
        <v>429</v>
      </c>
    </row>
    <row r="463" spans="1:1" ht="28.5" x14ac:dyDescent="0.15">
      <c r="A463" s="52" t="s">
        <v>430</v>
      </c>
    </row>
    <row r="464" spans="1:1" ht="28.5" x14ac:dyDescent="0.15">
      <c r="A464" s="52" t="s">
        <v>431</v>
      </c>
    </row>
    <row r="465" spans="1:1" ht="42.75" x14ac:dyDescent="0.15">
      <c r="A465" s="52" t="s">
        <v>432</v>
      </c>
    </row>
    <row r="466" spans="1:1" ht="42.75" x14ac:dyDescent="0.15">
      <c r="A466" s="52" t="s">
        <v>556</v>
      </c>
    </row>
    <row r="467" spans="1:1" ht="42.75" x14ac:dyDescent="0.15">
      <c r="A467" s="52" t="s">
        <v>433</v>
      </c>
    </row>
    <row r="468" spans="1:1" ht="42.75" x14ac:dyDescent="0.15">
      <c r="A468" s="52" t="s">
        <v>434</v>
      </c>
    </row>
    <row r="469" spans="1:1" ht="14.25" x14ac:dyDescent="0.15">
      <c r="A469" s="52" t="s">
        <v>435</v>
      </c>
    </row>
    <row r="470" spans="1:1" ht="85.5" x14ac:dyDescent="0.15">
      <c r="A470" s="52" t="s">
        <v>436</v>
      </c>
    </row>
    <row r="471" spans="1:1" ht="28.5" x14ac:dyDescent="0.15">
      <c r="A471" s="52" t="s">
        <v>437</v>
      </c>
    </row>
    <row r="472" spans="1:1" ht="71.25" x14ac:dyDescent="0.15">
      <c r="A472" s="52" t="s">
        <v>438</v>
      </c>
    </row>
    <row r="473" spans="1:1" ht="14.25" x14ac:dyDescent="0.15">
      <c r="A473" s="52" t="s">
        <v>439</v>
      </c>
    </row>
    <row r="474" spans="1:1" ht="57" x14ac:dyDescent="0.15">
      <c r="A474" s="52" t="s">
        <v>440</v>
      </c>
    </row>
    <row r="475" spans="1:1" ht="14.25" x14ac:dyDescent="0.15">
      <c r="A475" s="52" t="s">
        <v>441</v>
      </c>
    </row>
    <row r="476" spans="1:1" ht="85.5" x14ac:dyDescent="0.15">
      <c r="A476" s="52" t="s">
        <v>442</v>
      </c>
    </row>
    <row r="477" spans="1:1" ht="85.5" x14ac:dyDescent="0.15">
      <c r="A477" s="52" t="s">
        <v>443</v>
      </c>
    </row>
    <row r="478" spans="1:1" ht="28.5" x14ac:dyDescent="0.15">
      <c r="A478" s="52" t="s">
        <v>444</v>
      </c>
    </row>
    <row r="479" spans="1:1" ht="42.75" x14ac:dyDescent="0.15">
      <c r="A479" s="52" t="s">
        <v>445</v>
      </c>
    </row>
    <row r="480" spans="1:1" ht="57" x14ac:dyDescent="0.15">
      <c r="A480" s="52" t="s">
        <v>557</v>
      </c>
    </row>
    <row r="481" spans="1:1" ht="14.25" x14ac:dyDescent="0.15">
      <c r="A481" s="52" t="s">
        <v>446</v>
      </c>
    </row>
    <row r="482" spans="1:1" ht="14.25" x14ac:dyDescent="0.15">
      <c r="A482" s="52" t="s">
        <v>447</v>
      </c>
    </row>
    <row r="483" spans="1:1" ht="57" x14ac:dyDescent="0.15">
      <c r="A483" s="52" t="s">
        <v>558</v>
      </c>
    </row>
    <row r="484" spans="1:1" ht="57" x14ac:dyDescent="0.15">
      <c r="A484" s="52" t="s">
        <v>448</v>
      </c>
    </row>
    <row r="485" spans="1:1" ht="71.25" x14ac:dyDescent="0.15">
      <c r="A485" s="52" t="s">
        <v>559</v>
      </c>
    </row>
    <row r="486" spans="1:1" ht="14.25" x14ac:dyDescent="0.15">
      <c r="A486" s="52" t="s">
        <v>449</v>
      </c>
    </row>
    <row r="487" spans="1:1" ht="14.25" x14ac:dyDescent="0.15">
      <c r="A487" s="52" t="s">
        <v>450</v>
      </c>
    </row>
    <row r="488" spans="1:1" ht="42.75" x14ac:dyDescent="0.15">
      <c r="A488" s="52" t="s">
        <v>451</v>
      </c>
    </row>
    <row r="489" spans="1:1" ht="85.5" x14ac:dyDescent="0.15">
      <c r="A489" s="52" t="s">
        <v>452</v>
      </c>
    </row>
    <row r="490" spans="1:1" ht="42.75" x14ac:dyDescent="0.15">
      <c r="A490" s="52" t="s">
        <v>453</v>
      </c>
    </row>
    <row r="491" spans="1:1" ht="156.75" x14ac:dyDescent="0.15">
      <c r="A491" s="52" t="s">
        <v>454</v>
      </c>
    </row>
    <row r="492" spans="1:1" ht="71.25" x14ac:dyDescent="0.15">
      <c r="A492" s="52" t="s">
        <v>560</v>
      </c>
    </row>
    <row r="493" spans="1:1" ht="85.5" x14ac:dyDescent="0.15">
      <c r="A493" s="52" t="s">
        <v>455</v>
      </c>
    </row>
    <row r="494" spans="1:1" ht="14.25" x14ac:dyDescent="0.15">
      <c r="A494" s="52" t="s">
        <v>456</v>
      </c>
    </row>
    <row r="495" spans="1:1" ht="142.5" x14ac:dyDescent="0.15">
      <c r="A495" s="52" t="s">
        <v>457</v>
      </c>
    </row>
    <row r="496" spans="1:1" ht="57" x14ac:dyDescent="0.15">
      <c r="A496" s="52" t="s">
        <v>458</v>
      </c>
    </row>
    <row r="497" spans="1:1" ht="42.75" x14ac:dyDescent="0.15">
      <c r="A497" s="52" t="s">
        <v>561</v>
      </c>
    </row>
    <row r="498" spans="1:1" ht="14.25" x14ac:dyDescent="0.15">
      <c r="A498" s="52" t="s">
        <v>459</v>
      </c>
    </row>
    <row r="499" spans="1:1" ht="14.25" x14ac:dyDescent="0.15">
      <c r="A499" s="52" t="s">
        <v>460</v>
      </c>
    </row>
    <row r="500" spans="1:1" ht="142.5" x14ac:dyDescent="0.15">
      <c r="A500" s="52" t="s">
        <v>461</v>
      </c>
    </row>
    <row r="501" spans="1:1" ht="42.75" x14ac:dyDescent="0.15">
      <c r="A501" s="52" t="s">
        <v>462</v>
      </c>
    </row>
    <row r="502" spans="1:1" ht="28.5" x14ac:dyDescent="0.15">
      <c r="A502" s="52" t="s">
        <v>463</v>
      </c>
    </row>
    <row r="503" spans="1:1" ht="42.75" x14ac:dyDescent="0.15">
      <c r="A503" s="52" t="s">
        <v>464</v>
      </c>
    </row>
    <row r="504" spans="1:1" ht="14.25" x14ac:dyDescent="0.15">
      <c r="A504" s="52" t="s">
        <v>465</v>
      </c>
    </row>
    <row r="505" spans="1:1" ht="114" x14ac:dyDescent="0.15">
      <c r="A505" s="54" t="s">
        <v>466</v>
      </c>
    </row>
    <row r="506" spans="1:1" ht="14.25" x14ac:dyDescent="0.15">
      <c r="A506" s="52" t="s">
        <v>467</v>
      </c>
    </row>
    <row r="507" spans="1:1" ht="71.25" x14ac:dyDescent="0.15">
      <c r="A507" s="52" t="s">
        <v>468</v>
      </c>
    </row>
    <row r="508" spans="1:1" ht="28.5" x14ac:dyDescent="0.15">
      <c r="A508" s="52" t="s">
        <v>469</v>
      </c>
    </row>
    <row r="509" spans="1:1" ht="99.75" x14ac:dyDescent="0.15">
      <c r="A509" s="52" t="s">
        <v>470</v>
      </c>
    </row>
    <row r="510" spans="1:1" ht="42.75" x14ac:dyDescent="0.15">
      <c r="A510" s="52" t="s">
        <v>471</v>
      </c>
    </row>
    <row r="511" spans="1:1" ht="42.75" x14ac:dyDescent="0.15">
      <c r="A511" s="52" t="s">
        <v>472</v>
      </c>
    </row>
    <row r="512" spans="1:1" ht="28.5" x14ac:dyDescent="0.15">
      <c r="A512" s="52" t="s">
        <v>473</v>
      </c>
    </row>
    <row r="513" spans="1:1" ht="42.75" x14ac:dyDescent="0.15">
      <c r="A513" s="52" t="s">
        <v>562</v>
      </c>
    </row>
    <row r="514" spans="1:1" ht="14.25" x14ac:dyDescent="0.15">
      <c r="A514" s="52" t="s">
        <v>474</v>
      </c>
    </row>
    <row r="515" spans="1:1" ht="14.25" x14ac:dyDescent="0.15">
      <c r="A515" s="52" t="s">
        <v>475</v>
      </c>
    </row>
    <row r="516" spans="1:1" ht="99.75" x14ac:dyDescent="0.15">
      <c r="A516" s="52" t="s">
        <v>563</v>
      </c>
    </row>
    <row r="517" spans="1:1" ht="57" x14ac:dyDescent="0.15">
      <c r="A517" s="52" t="s">
        <v>476</v>
      </c>
    </row>
    <row r="518" spans="1:1" ht="14.25" x14ac:dyDescent="0.15">
      <c r="A518" s="52" t="s">
        <v>477</v>
      </c>
    </row>
    <row r="519" spans="1:1" ht="42.75" x14ac:dyDescent="0.15">
      <c r="A519" s="52" t="s">
        <v>564</v>
      </c>
    </row>
    <row r="520" spans="1:1" ht="57" x14ac:dyDescent="0.15">
      <c r="A520" s="52" t="s">
        <v>478</v>
      </c>
    </row>
    <row r="521" spans="1:1" ht="14.25" x14ac:dyDescent="0.15">
      <c r="A521" s="52" t="s">
        <v>479</v>
      </c>
    </row>
    <row r="522" spans="1:1" ht="71.25" x14ac:dyDescent="0.15">
      <c r="A522" s="52" t="s">
        <v>565</v>
      </c>
    </row>
    <row r="523" spans="1:1" ht="42.75" x14ac:dyDescent="0.15">
      <c r="A523" s="52" t="s">
        <v>480</v>
      </c>
    </row>
    <row r="524" spans="1:1" ht="43.5" thickBot="1" x14ac:dyDescent="0.2">
      <c r="A524" s="57" t="s">
        <v>481</v>
      </c>
    </row>
  </sheetData>
  <phoneticPr fontId="2"/>
  <pageMargins left="0.7" right="0.7" top="0.75" bottom="0.75" header="0.3" footer="0.3"/>
  <pageSetup paperSize="9" orientation="landscape" r:id="rId1"/>
  <rowBreaks count="3" manualBreakCount="3">
    <brk id="52" max="16383" man="1"/>
    <brk id="131" max="16383" man="1"/>
    <brk id="2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集計結果</vt:lpstr>
      <vt:lpstr>自由意見</vt:lpstr>
      <vt:lpstr>集計結果!Print_Area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2017-04-21T02:49:40Z</dcterms:created>
  <dcterms:modified xsi:type="dcterms:W3CDTF">2017-04-21T06:58:49Z</dcterms:modified>
</cp:coreProperties>
</file>